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ustomProperty2.bin" ContentType="application/vnd.openxmlformats-officedocument.spreadsheetml.customProperty"/>
  <Override PartName="/xl/drawings/drawing3.xml" ContentType="application/vnd.openxmlformats-officedocument.drawing+xml"/>
  <Override PartName="/xl/comments3.xml" ContentType="application/vnd.openxmlformats-officedocument.spreadsheetml.comments+xml"/>
  <Override PartName="/xl/customProperty3.bin" ContentType="application/vnd.openxmlformats-officedocument.spreadsheetml.customProperty"/>
  <Override PartName="/xl/drawings/drawing4.xml" ContentType="application/vnd.openxmlformats-officedocument.drawing+xml"/>
  <Override PartName="/xl/comments4.xml" ContentType="application/vnd.openxmlformats-officedocument.spreadsheetml.comments+xml"/>
  <Override PartName="/xl/customProperty4.bin" ContentType="application/vnd.openxmlformats-officedocument.spreadsheetml.customProperty"/>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09"/>
  <workbookPr defaultThemeVersion="124226"/>
  <mc:AlternateContent xmlns:mc="http://schemas.openxmlformats.org/markup-compatibility/2006">
    <mc:Choice Requires="x15">
      <x15ac:absPath xmlns:x15ac="http://schemas.microsoft.com/office/spreadsheetml/2010/11/ac" url="https://baftauk.sharepoint.com/sites/albert/Shared Documents/Toolkit/3. Toolkit Procedures, Guidance &amp; Resources/NEW 3.0 Toolkit/"/>
    </mc:Choice>
  </mc:AlternateContent>
  <xr:revisionPtr revIDLastSave="35" documentId="11_44B275527E1531B331157BCE197AE90072B07A3E" xr6:coauthVersionLast="47" xr6:coauthVersionMax="47" xr10:uidLastSave="{A54AF092-7003-4FC2-B38C-53FFD355843A}"/>
  <bookViews>
    <workbookView xWindow="0" yWindow="0" windowWidth="23040" windowHeight="9192" tabRatio="815" xr2:uid="{00000000-000D-0000-FFFF-FFFF00000000}"/>
  </bookViews>
  <sheets>
    <sheet name="ENERGY" sheetId="2" r:id="rId1"/>
    <sheet name="HOME WORKING" sheetId="16" r:id="rId2"/>
    <sheet name="MATERIALS &amp; DISPOSAL" sheetId="8" r:id="rId3"/>
    <sheet name="TRANSPORT &amp; ACCOMMODATION" sheetId="6" r:id="rId4"/>
    <sheet name="DO NOT USE" sheetId="1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6" l="1"/>
  <c r="J58" i="6" l="1"/>
  <c r="G31" i="6"/>
  <c r="F31" i="6"/>
  <c r="S76" i="2"/>
  <c r="P76" i="2"/>
  <c r="M76" i="2"/>
  <c r="G58" i="2"/>
  <c r="G31" i="2"/>
  <c r="G13" i="2"/>
  <c r="E31" i="2"/>
  <c r="E58" i="2"/>
  <c r="B58" i="2"/>
  <c r="B49" i="2"/>
  <c r="AA23" i="16"/>
  <c r="Z23" i="16"/>
  <c r="Y23" i="16"/>
  <c r="X23" i="16"/>
  <c r="W23" i="16"/>
  <c r="V23" i="16"/>
  <c r="U23" i="16"/>
  <c r="T23" i="16"/>
  <c r="S23" i="16"/>
  <c r="R23" i="16"/>
  <c r="Q23" i="16"/>
  <c r="P23" i="16"/>
  <c r="O23" i="16"/>
  <c r="N23" i="16"/>
  <c r="M23" i="16"/>
  <c r="L23" i="16"/>
  <c r="K23" i="16"/>
  <c r="J23" i="16"/>
  <c r="I23" i="16"/>
  <c r="H23" i="16"/>
  <c r="G23" i="16"/>
  <c r="F23" i="16"/>
  <c r="E23" i="16"/>
  <c r="D23" i="16"/>
  <c r="N58" i="6"/>
  <c r="L58" i="6"/>
  <c r="G49" i="6"/>
  <c r="G40" i="6"/>
  <c r="F40" i="6"/>
  <c r="C40" i="6"/>
  <c r="D31" i="6"/>
  <c r="N22" i="6"/>
  <c r="L22" i="6"/>
  <c r="H22" i="6" l="1"/>
  <c r="C93" i="8"/>
  <c r="C101" i="8" s="1"/>
  <c r="O84" i="8"/>
  <c r="N76" i="8"/>
  <c r="J68" i="8"/>
  <c r="G60" i="8"/>
  <c r="J36" i="8"/>
  <c r="J44" i="8" s="1"/>
  <c r="L20" i="8"/>
  <c r="D76" i="8"/>
  <c r="F68" i="8"/>
  <c r="C60" i="8"/>
  <c r="B52" i="8"/>
  <c r="B44" i="8"/>
  <c r="B36" i="8"/>
  <c r="F36" i="8"/>
  <c r="F44" i="8"/>
  <c r="F52" i="8" s="1"/>
  <c r="B20" i="8"/>
  <c r="C28" i="8"/>
  <c r="D12" i="8"/>
  <c r="B67" i="2"/>
  <c r="C67" i="2"/>
  <c r="B76" i="2"/>
  <c r="B40" i="2"/>
  <c r="B31" i="2"/>
  <c r="B22" i="2"/>
  <c r="R58" i="2"/>
  <c r="O58" i="2"/>
  <c r="L58" i="2"/>
  <c r="R40" i="2"/>
  <c r="O40" i="2"/>
  <c r="L40" i="2"/>
  <c r="R31" i="2"/>
  <c r="O31" i="2"/>
  <c r="L31" i="2"/>
  <c r="R22" i="2"/>
  <c r="O22" i="2"/>
  <c r="L22" i="2"/>
  <c r="R49" i="2" l="1"/>
  <c r="O49" i="2"/>
  <c r="L49" i="2"/>
  <c r="R13" i="2" l="1"/>
  <c r="O13" i="2"/>
  <c r="L13" i="2"/>
  <c r="B13" i="2"/>
  <c r="F13" i="2"/>
  <c r="F12" i="8"/>
  <c r="L67" i="6"/>
  <c r="J67" i="6"/>
  <c r="H67" i="6"/>
  <c r="F67" i="6"/>
  <c r="D67" i="6"/>
  <c r="B67" i="6"/>
  <c r="G58" i="6"/>
  <c r="E58" i="6"/>
  <c r="E20" i="8" l="1"/>
  <c r="F20" i="8"/>
  <c r="F28" i="8" s="1"/>
  <c r="H20" i="8"/>
  <c r="B84" i="8"/>
  <c r="D84" i="8"/>
  <c r="F84" i="8"/>
  <c r="G84" i="8"/>
  <c r="H84" i="8"/>
  <c r="J84" i="8"/>
  <c r="D49" i="6" l="1"/>
  <c r="C49" i="6"/>
  <c r="B22" i="6"/>
  <c r="E10" i="6" l="1"/>
  <c r="E9" i="6"/>
  <c r="E8" i="6"/>
  <c r="E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Victoria Stokes</author>
  </authors>
  <commentList>
    <comment ref="E6" authorId="0" shapeId="0" xr:uid="{00000000-0006-0000-0000-000001000000}">
      <text>
        <r>
          <rPr>
            <sz val="10"/>
            <color theme="1"/>
            <rFont val="Arial"/>
            <family val="2"/>
          </rPr>
          <t xml:space="preserve">Our benchmarks are average figures for things such as Production Offices where, we have calculated the average emissions factors using a combination of past albert data and open source information. If you are unsure of the exact figure for your space you can select this option.
</t>
        </r>
      </text>
    </comment>
    <comment ref="I6" authorId="0" shapeId="0" xr:uid="{00000000-0006-0000-0000-000002000000}">
      <text>
        <r>
          <rPr>
            <sz val="10"/>
            <color theme="1"/>
            <rFont val="Arial"/>
            <family val="2"/>
          </rPr>
          <t xml:space="preserve">Non Mains energy refers to energy sources which are not direct from the grid. For example generator power.
</t>
        </r>
      </text>
    </comment>
    <comment ref="I15" authorId="0" shapeId="0" xr:uid="{00000000-0006-0000-0000-000003000000}">
      <text>
        <r>
          <rPr>
            <sz val="10"/>
            <color theme="1"/>
            <rFont val="Arial"/>
            <family val="2"/>
          </rPr>
          <t xml:space="preserve">Non Mains energy refers to energy sources which are not direct from the grid. For example generator power.
</t>
        </r>
      </text>
    </comment>
    <comment ref="E24" authorId="0" shapeId="0" xr:uid="{00000000-0006-0000-0000-000004000000}">
      <text>
        <r>
          <rPr>
            <sz val="10"/>
            <color theme="1"/>
            <rFont val="Arial"/>
            <family val="2"/>
          </rPr>
          <t xml:space="preserve">Our benchmarks are average figures for things such as Production Offices where, we have calculated the average emissions factors using a combination of past albert data and open source information. If you are unsure of the exact figure for your space you can select this option.
</t>
        </r>
      </text>
    </comment>
    <comment ref="I24" authorId="0" shapeId="0" xr:uid="{00000000-0006-0000-0000-000005000000}">
      <text>
        <r>
          <rPr>
            <sz val="10"/>
            <color theme="1"/>
            <rFont val="Arial"/>
            <family val="2"/>
          </rPr>
          <t xml:space="preserve">Non Mains energy refers to energy sources which are not direct from the grid. For example generator power.
</t>
        </r>
      </text>
    </comment>
    <comment ref="I33" authorId="0" shapeId="0" xr:uid="{00000000-0006-0000-0000-000006000000}">
      <text>
        <r>
          <rPr>
            <sz val="10"/>
            <color theme="1"/>
            <rFont val="Arial"/>
            <family val="2"/>
          </rPr>
          <t xml:space="preserve">Non Mains energy refers to energy sources which are not direct from the grid. For example generator power.
</t>
        </r>
      </text>
    </comment>
    <comment ref="I42" authorId="0" shapeId="0" xr:uid="{00000000-0006-0000-0000-000007000000}">
      <text>
        <r>
          <rPr>
            <sz val="10"/>
            <color theme="1"/>
            <rFont val="Arial"/>
            <family val="2"/>
          </rPr>
          <t xml:space="preserve">Non Mains energy refers to energy sources which are not direct from the grid. For example generator power.
</t>
        </r>
      </text>
    </comment>
    <comment ref="E51" authorId="0" shapeId="0" xr:uid="{00000000-0006-0000-0000-000008000000}">
      <text>
        <r>
          <rPr>
            <sz val="10"/>
            <color theme="1"/>
            <rFont val="Arial"/>
            <family val="2"/>
          </rPr>
          <t xml:space="preserve">Our benchmarks are average figures for things such as Production Offices where, we have calculated the average emissions factors using a combination of past albert data and open source information. If you are unsure of the exact figure for your space you can select this option.
</t>
        </r>
      </text>
    </comment>
    <comment ref="I51" authorId="0" shapeId="0" xr:uid="{00000000-0006-0000-0000-000009000000}">
      <text>
        <r>
          <rPr>
            <sz val="10"/>
            <color theme="1"/>
            <rFont val="Arial"/>
            <family val="2"/>
          </rPr>
          <t xml:space="preserve">Non Mains energy refers to energy sources which are not direct from the grid. For example generator power.
</t>
        </r>
      </text>
    </comment>
    <comment ref="A60" authorId="0" shapeId="0" xr:uid="{00000000-0006-0000-0000-00000A000000}">
      <text>
        <r>
          <rPr>
            <sz val="10"/>
            <color theme="1"/>
            <rFont val="Arial"/>
            <family val="2"/>
          </rPr>
          <t xml:space="preserve">If you have a lot of crew working from home you may find that you want to use the HOME WORKING tab instead.
</t>
        </r>
      </text>
    </comment>
    <comment ref="B60" authorId="0" shapeId="0" xr:uid="{00000000-0006-0000-0000-00000B000000}">
      <text>
        <r>
          <rPr>
            <sz val="10"/>
            <color theme="1"/>
            <rFont val="Arial"/>
            <family val="2"/>
          </rPr>
          <t xml:space="preserve">Please calculate this as the 
full time equivalent.
</t>
        </r>
      </text>
    </comment>
    <comment ref="E69" authorId="0" shapeId="0" xr:uid="{00000000-0006-0000-0000-00000C000000}">
      <text>
        <r>
          <rPr>
            <sz val="10"/>
            <color theme="1"/>
            <rFont val="Arial"/>
            <family val="2"/>
          </rPr>
          <t xml:space="preserve">Our benchmarks are average figures for things such as Production Offices where, we have calculated the average emissions factors using a combination of past albert data and open source information. If you are unsure of the exact figure for your space you can select this option.
</t>
        </r>
      </text>
    </comment>
    <comment ref="J69" authorId="0" shapeId="0" xr:uid="{00000000-0006-0000-0000-00000D000000}">
      <text>
        <r>
          <rPr>
            <sz val="10"/>
            <color theme="1"/>
            <rFont val="Arial"/>
            <family val="2"/>
          </rPr>
          <t xml:space="preserve">Non Mains energy refers to energy sources which are not direct from the grid. For example generator power.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Victoria Stokes</author>
  </authors>
  <commentList>
    <comment ref="C6" authorId="0" shapeId="0" xr:uid="{00000000-0006-0000-0100-000001000000}">
      <text>
        <r>
          <rPr>
            <b/>
            <sz val="9"/>
            <color indexed="81"/>
            <rFont val="Tahoma"/>
            <family val="2"/>
          </rPr>
          <t>Input:
1 for Yes
0 for No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Victoria Stokes</author>
  </authors>
  <commentList>
    <comment ref="A22" authorId="0" shapeId="0" xr:uid="{00000000-0006-0000-0200-000001000000}">
      <text>
        <r>
          <rPr>
            <b/>
            <sz val="9"/>
            <color indexed="81"/>
            <rFont val="Tahoma"/>
            <charset val="1"/>
          </rPr>
          <t>INCLUDE:
Breakfast 
Lunch 
Dinner
Meals paid for using Per Diems</t>
        </r>
        <r>
          <rPr>
            <sz val="9"/>
            <color indexed="81"/>
            <rFont val="Tahoma"/>
            <charset val="1"/>
          </rPr>
          <t xml:space="preserve">
</t>
        </r>
      </text>
    </comment>
    <comment ref="B79" authorId="0" shapeId="0" xr:uid="{00000000-0006-0000-0200-000002000000}">
      <text>
        <r>
          <rPr>
            <b/>
            <sz val="9"/>
            <color indexed="81"/>
            <rFont val="Tahoma"/>
            <family val="2"/>
          </rPr>
          <t>You can chose to log your timber by spend, dimensions or weight. For accuracy we would encourage you to use dimensions or weight.</t>
        </r>
        <r>
          <rPr>
            <sz val="9"/>
            <color indexed="81"/>
            <rFont val="Tahoma"/>
            <family val="2"/>
          </rPr>
          <t xml:space="preserve">
</t>
        </r>
      </text>
    </comment>
    <comment ref="A86" authorId="0" shapeId="0" xr:uid="{00000000-0006-0000-0200-000003000000}">
      <text>
        <r>
          <rPr>
            <b/>
            <sz val="9"/>
            <color indexed="81"/>
            <rFont val="Tahoma"/>
            <family val="2"/>
          </rPr>
          <t>Constructions waste refers to anything from your set strike that can be considered a construction material but does not easily fit into any of the other categories. Example: Plaster</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Victoria Stokes</author>
  </authors>
  <commentList>
    <comment ref="B14" authorId="0" shapeId="0" xr:uid="{00000000-0006-0000-0300-000001000000}">
      <text>
        <r>
          <rPr>
            <b/>
            <sz val="9"/>
            <color indexed="81"/>
            <rFont val="Tahoma"/>
            <family val="2"/>
          </rPr>
          <t>remember to track any excess baggage in the 'COURIERS &amp; EXCESS BAGGAGE' section below.</t>
        </r>
        <r>
          <rPr>
            <sz val="9"/>
            <color indexed="81"/>
            <rFont val="Tahoma"/>
            <family val="2"/>
          </rPr>
          <t xml:space="preserve">
</t>
        </r>
      </text>
    </comment>
    <comment ref="H16" authorId="0" shapeId="0" xr:uid="{00000000-0006-0000-0300-000002000000}">
      <text>
        <r>
          <rPr>
            <b/>
            <sz val="9"/>
            <color indexed="81"/>
            <rFont val="Tahoma"/>
            <family val="2"/>
          </rPr>
          <t xml:space="preserve">Please avoid spend data if possible as it is much less accurate than distance data. </t>
        </r>
      </text>
    </comment>
    <comment ref="J16" authorId="0" shapeId="0" xr:uid="{00000000-0006-0000-0300-000003000000}">
      <text>
        <r>
          <rPr>
            <sz val="9"/>
            <color indexed="81"/>
            <rFont val="Tahoma"/>
            <family val="2"/>
          </rPr>
          <t xml:space="preserve">Only required for Medium &amp; Long Haul
</t>
        </r>
      </text>
    </comment>
    <comment ref="G34" authorId="0" shapeId="0" xr:uid="{00000000-0006-0000-0300-000004000000}">
      <text>
        <r>
          <rPr>
            <b/>
            <sz val="9"/>
            <color indexed="81"/>
            <rFont val="Tahoma"/>
            <family val="2"/>
          </rPr>
          <t xml:space="preserve">Please avoid spend data if possible as it is much less accurate than distance data. </t>
        </r>
      </text>
    </comment>
  </commentList>
</comments>
</file>

<file path=xl/sharedStrings.xml><?xml version="1.0" encoding="utf-8"?>
<sst xmlns="http://schemas.openxmlformats.org/spreadsheetml/2006/main" count="1060" uniqueCount="458">
  <si>
    <t xml:space="preserve"> -For use with production files created on the albert toolkit after 20th November 2023 -</t>
  </si>
  <si>
    <t>You can use this document to help you keep track of the information you will need in order to complete your carbon footprint. 
Use this section to list your energy and water usage across all areas from production offices to workshops to stages, studios and locations. This includes both mains power and/or generator power and any battery power that has been charged on site.
You will need to input your energy and water usage to cover the entire production process from Pre-Production right through to the end of Post-Production.
For more information please refer to the help text on the calculator.</t>
  </si>
  <si>
    <t>CARBON FOOTPRINT DATA TRACKER</t>
  </si>
  <si>
    <t>ENERGY SECTION</t>
  </si>
  <si>
    <t>PRODUCTION OFFICE</t>
  </si>
  <si>
    <r>
      <t xml:space="preserve">Reference                                    </t>
    </r>
    <r>
      <rPr>
        <b/>
        <sz val="6"/>
        <color theme="1"/>
        <rFont val="Century Gothic"/>
        <family val="2"/>
      </rPr>
      <t xml:space="preserve">                                    </t>
    </r>
  </si>
  <si>
    <r>
      <rPr>
        <b/>
        <sz val="9"/>
        <color rgb="FF000000"/>
        <rFont val="Century Gothic"/>
      </rPr>
      <t>ELECTRICITY -</t>
    </r>
    <r>
      <rPr>
        <b/>
        <sz val="9"/>
        <color rgb="FFF2A33D"/>
        <rFont val="Century Gothic"/>
      </rPr>
      <t xml:space="preserve"> </t>
    </r>
    <r>
      <rPr>
        <b/>
        <sz val="9"/>
        <color rgb="FF0F123D"/>
        <rFont val="Century Gothic"/>
        <family val="2"/>
      </rPr>
      <t>MAINS ENERGY</t>
    </r>
    <r>
      <rPr>
        <b/>
        <sz val="9"/>
        <color rgb="FFD9D9D9"/>
        <rFont val="Century Gothic"/>
      </rPr>
      <t xml:space="preserve"> </t>
    </r>
    <r>
      <rPr>
        <b/>
        <sz val="9"/>
        <color rgb="FF000000"/>
        <rFont val="Century Gothic"/>
      </rPr>
      <t>- METER READING</t>
    </r>
  </si>
  <si>
    <t>ELECTRICITY - MAINS ENERGY - METER READING</t>
  </si>
  <si>
    <r>
      <rPr>
        <b/>
        <sz val="9"/>
        <color rgb="FF000000"/>
        <rFont val="Century Gothic"/>
      </rPr>
      <t>ELECTRICITY -</t>
    </r>
    <r>
      <rPr>
        <b/>
        <u/>
        <sz val="9"/>
        <color rgb="FF0F123D"/>
        <rFont val="Century Gothic"/>
        <family val="2"/>
      </rPr>
      <t xml:space="preserve"> NON MAINS</t>
    </r>
    <r>
      <rPr>
        <b/>
        <sz val="9"/>
        <color rgb="FF0F123D"/>
        <rFont val="Century Gothic"/>
        <family val="2"/>
      </rPr>
      <t xml:space="preserve"> ENERGY</t>
    </r>
  </si>
  <si>
    <t>GAS</t>
  </si>
  <si>
    <t>HEAT &amp; STEAM</t>
  </si>
  <si>
    <t>WATER</t>
  </si>
  <si>
    <r>
      <rPr>
        <b/>
        <sz val="9"/>
        <color rgb="FF000000"/>
        <rFont val="Century Gothic"/>
      </rPr>
      <t>Amount Consumed</t>
    </r>
    <r>
      <rPr>
        <sz val="9"/>
        <color rgb="FF000000"/>
        <rFont val="Century Gothic"/>
      </rPr>
      <t xml:space="preserve"> (kWh)</t>
    </r>
  </si>
  <si>
    <t>Period Covered</t>
  </si>
  <si>
    <t>Certified Green Energy?</t>
  </si>
  <si>
    <t>Office Type Benchmark</t>
  </si>
  <si>
    <t>How many Desk Workers</t>
  </si>
  <si>
    <t>Number of Days</t>
  </si>
  <si>
    <t>Fuel Type</t>
  </si>
  <si>
    <t>Amount Consumed</t>
  </si>
  <si>
    <t>Unit of Measurement</t>
  </si>
  <si>
    <t>Period covered</t>
  </si>
  <si>
    <t>(Example) Prod Office - Water</t>
  </si>
  <si>
    <t>kWh</t>
  </si>
  <si>
    <t>m³</t>
  </si>
  <si>
    <t xml:space="preserve">TOTALS </t>
  </si>
  <si>
    <t>OTHER SPACES</t>
  </si>
  <si>
    <r>
      <t xml:space="preserve">Reference                                    </t>
    </r>
    <r>
      <rPr>
        <b/>
        <sz val="6"/>
        <color theme="1"/>
        <rFont val="Century Gothic"/>
        <family val="2"/>
      </rPr>
      <t xml:space="preserve">                                    </t>
    </r>
    <r>
      <rPr>
        <sz val="6"/>
        <color theme="1"/>
        <rFont val="Century Gothic"/>
        <family val="2"/>
      </rPr>
      <t>(Workshop / Office / Rehearsal Space / Dressing Room etc)</t>
    </r>
  </si>
  <si>
    <t>No benchmark available. Please use meter reading if selecting Mains Energy</t>
  </si>
  <si>
    <r>
      <t>Amount Consumed</t>
    </r>
    <r>
      <rPr>
        <sz val="9"/>
        <color theme="1"/>
        <rFont val="Century Gothic"/>
        <family val="2"/>
      </rPr>
      <t xml:space="preserve"> (kWh)</t>
    </r>
  </si>
  <si>
    <t xml:space="preserve">(Example) SFX Workshop - Energy </t>
  </si>
  <si>
    <t>TOTALS</t>
  </si>
  <si>
    <t>STUDIO /  STAGE</t>
  </si>
  <si>
    <r>
      <t xml:space="preserve">Reference                                    </t>
    </r>
    <r>
      <rPr>
        <b/>
        <sz val="6"/>
        <color theme="1"/>
        <rFont val="Century Gothic"/>
        <family val="2"/>
      </rPr>
      <t xml:space="preserve">                                    </t>
    </r>
    <r>
      <rPr>
        <sz val="6"/>
        <color theme="1"/>
        <rFont val="Century Gothic"/>
        <family val="2"/>
      </rPr>
      <t>(Shoot / Set / Location etc)</t>
    </r>
  </si>
  <si>
    <t xml:space="preserve">(Example) Stage A - Water </t>
  </si>
  <si>
    <t>LOCATION / OB</t>
  </si>
  <si>
    <t>(Example) Unit Base - Energy</t>
  </si>
  <si>
    <t>TOTAL</t>
  </si>
  <si>
    <t>GALLERY / CONTROL ROOM</t>
  </si>
  <si>
    <t>(Example) Gallery - Energy</t>
  </si>
  <si>
    <t>POST PRODUCTION SUITE</t>
  </si>
  <si>
    <t>HOME WORKING</t>
  </si>
  <si>
    <t>Number of People</t>
  </si>
  <si>
    <t>(Example) Prod Office Crew WFH</t>
  </si>
  <si>
    <t xml:space="preserve"> </t>
  </si>
  <si>
    <t>VOLUME LED</t>
  </si>
  <si>
    <r>
      <t xml:space="preserve">Reference                                    </t>
    </r>
    <r>
      <rPr>
        <b/>
        <sz val="6"/>
        <color theme="1"/>
        <rFont val="Century Gothic"/>
        <family val="2"/>
      </rPr>
      <t xml:space="preserve">                                    </t>
    </r>
    <r>
      <rPr>
        <sz val="6"/>
        <color theme="1"/>
        <rFont val="Century Gothic"/>
        <family val="2"/>
      </rPr>
      <t>(Shoot / Set )</t>
    </r>
  </si>
  <si>
    <t>Number of LED's</t>
  </si>
  <si>
    <r>
      <t xml:space="preserve">Size of LED Panels </t>
    </r>
    <r>
      <rPr>
        <sz val="9"/>
        <rFont val="Century Gothic"/>
        <family val="2"/>
      </rPr>
      <t>(m2)</t>
    </r>
  </si>
  <si>
    <r>
      <t xml:space="preserve">Area of LED wall </t>
    </r>
    <r>
      <rPr>
        <sz val="9"/>
        <color theme="1"/>
        <rFont val="Century Gothic"/>
        <family val="2"/>
      </rPr>
      <t>(m2)</t>
    </r>
  </si>
  <si>
    <t>(Example) Volume 2 - Stage F</t>
  </si>
  <si>
    <t xml:space="preserve">In the ENERGY section of the calculator there is the option to input information about any crew who are working from home.
You may find this sheet useful to help you to track their movements.
It as been set up to include 4 weeks for each stage of the production, but you can adapt it to fit your schedule. </t>
  </si>
  <si>
    <t>ENERGY SECTION - Home Working</t>
  </si>
  <si>
    <t>PRE PRODUCTION</t>
  </si>
  <si>
    <t>SHOOT</t>
  </si>
  <si>
    <t>POST PRODUCTION</t>
  </si>
  <si>
    <t>Name</t>
  </si>
  <si>
    <t>Green certified?</t>
  </si>
  <si>
    <t>Week 1</t>
  </si>
  <si>
    <t>Week 2</t>
  </si>
  <si>
    <t>Week 3</t>
  </si>
  <si>
    <t>Week 4</t>
  </si>
  <si>
    <t>Days office</t>
  </si>
  <si>
    <t>Days home</t>
  </si>
  <si>
    <t>Department</t>
  </si>
  <si>
    <t>You can use this document to help you keep track of the information you will need in order to complete your carbon footprint. 
In this section, please detail all materials &amp; disposal that is paid for by the production:
This should cover the pre production phase right through to the end of post production, including recces or any travel during development stage. Your suppliers can help you by providing a lot of the information you require, on their invoices. 
For more information please refer to the help text on the calculator..</t>
  </si>
  <si>
    <t>MATERIALS &amp; DISPOSAL SECTION</t>
  </si>
  <si>
    <t>BATTERIES - Materials</t>
  </si>
  <si>
    <t>BATTERIES - Disposal</t>
  </si>
  <si>
    <r>
      <t xml:space="preserve">Reference           </t>
    </r>
    <r>
      <rPr>
        <b/>
        <sz val="6"/>
        <color theme="1"/>
        <rFont val="Century Gothic"/>
        <family val="2"/>
      </rPr>
      <t xml:space="preserve">                                    </t>
    </r>
    <r>
      <rPr>
        <sz val="6"/>
        <color theme="1"/>
        <rFont val="Century Gothic"/>
        <family val="2"/>
      </rPr>
      <t>(Shoot / Set / Location etc)</t>
    </r>
  </si>
  <si>
    <t>BATTTERIES</t>
  </si>
  <si>
    <r>
      <t xml:space="preserve">Reference                   </t>
    </r>
    <r>
      <rPr>
        <sz val="6"/>
        <color theme="1"/>
        <rFont val="Century Gothic"/>
        <family val="2"/>
      </rPr>
      <t>(Shoot / Set / Location etc)</t>
    </r>
  </si>
  <si>
    <t>MEASURED BY WEIGHT</t>
  </si>
  <si>
    <t>MEASURED BY VOLUME</t>
  </si>
  <si>
    <t>Type</t>
  </si>
  <si>
    <t>Size</t>
  </si>
  <si>
    <t>Quantity</t>
  </si>
  <si>
    <t>Container Size</t>
  </si>
  <si>
    <t>Number of Containers</t>
  </si>
  <si>
    <t>(Example) Batteries - General use</t>
  </si>
  <si>
    <t>CARDBOARD - Materials</t>
  </si>
  <si>
    <t>CARDBOARD  - Disposal</t>
  </si>
  <si>
    <t>(Please add data to PAPER &amp; CARDBOARD disposal section on the Toolkit)</t>
  </si>
  <si>
    <t>CARDBOARD BY WEIGHT</t>
  </si>
  <si>
    <t>CARDBOARD BY DIMENSION</t>
  </si>
  <si>
    <r>
      <t xml:space="preserve">Reference                                </t>
    </r>
    <r>
      <rPr>
        <sz val="6"/>
        <color theme="1"/>
        <rFont val="Century Gothic"/>
        <family val="2"/>
      </rPr>
      <t>(Shoot / Set / Location etc)</t>
    </r>
  </si>
  <si>
    <t>Disposal Method</t>
  </si>
  <si>
    <t>Weight</t>
  </si>
  <si>
    <t>100% Recycled?</t>
  </si>
  <si>
    <t>Length</t>
  </si>
  <si>
    <t>Width</t>
  </si>
  <si>
    <t>Number of Boxes</t>
  </si>
  <si>
    <t>(Example) Cardboard - Prop XYZ</t>
  </si>
  <si>
    <t>FOOD - Materials</t>
  </si>
  <si>
    <t>FOOD - Disposal</t>
  </si>
  <si>
    <t>(Please add data to FOOD/COMPOSTABLE disposal section on the Toolkit)</t>
  </si>
  <si>
    <t>FOOD</t>
  </si>
  <si>
    <t>Type of Meal</t>
  </si>
  <si>
    <t>Number of Meals</t>
  </si>
  <si>
    <t>(Example) Food - 2nd Unit Lunches</t>
  </si>
  <si>
    <t>GLASS - Materials</t>
  </si>
  <si>
    <t>GLASS - Disposal</t>
  </si>
  <si>
    <t>GLASS BY WEIGHT</t>
  </si>
  <si>
    <t>GLASS BY QUANTITY</t>
  </si>
  <si>
    <t>Amount</t>
  </si>
  <si>
    <t>(Example) Glass - Bottles, Set Dec</t>
  </si>
  <si>
    <t>METAL - Materials</t>
  </si>
  <si>
    <t>METAL - Disposal</t>
  </si>
  <si>
    <t>METAL BY WEIGHT</t>
  </si>
  <si>
    <t>METAL BY QUANTITY</t>
  </si>
  <si>
    <t>(Example) Metal - SFX rotating rig</t>
  </si>
  <si>
    <t>Total</t>
  </si>
  <si>
    <t>PAINT - Materials</t>
  </si>
  <si>
    <t>PAINT - Disposal</t>
  </si>
  <si>
    <t>(Please add data to CONSTRUCTION/SETS disposal section on the Toolkit)</t>
  </si>
  <si>
    <t>PAINT</t>
  </si>
  <si>
    <t>(Example) Paint - Palace - C Stage</t>
  </si>
  <si>
    <t>PAPER - Materials</t>
  </si>
  <si>
    <t>PAPER - Disposal</t>
  </si>
  <si>
    <t>PAPER</t>
  </si>
  <si>
    <t>Number of Reams</t>
  </si>
  <si>
    <t>(Example) Paper - Production Office</t>
  </si>
  <si>
    <t>PLASTICS - Materials</t>
  </si>
  <si>
    <t>PLASTICS - Disposal</t>
  </si>
  <si>
    <t>PLASTICS BY WEIGHT</t>
  </si>
  <si>
    <t>PLASTICS BY QUANTITY</t>
  </si>
  <si>
    <t>Product Type</t>
  </si>
  <si>
    <t>(Example) Plastic - Cups (catering)</t>
  </si>
  <si>
    <t>TEXTILES - Materials</t>
  </si>
  <si>
    <t>TEXTILES - Disposal</t>
  </si>
  <si>
    <t>ALL TEXTILES</t>
  </si>
  <si>
    <t>TEXTILES BY WEIGHT</t>
  </si>
  <si>
    <t>TEXTILES BY FABRICS DIMENSION</t>
  </si>
  <si>
    <t>FABRICS BY QUANTITY</t>
  </si>
  <si>
    <t>Roll Width</t>
  </si>
  <si>
    <t>Length Used</t>
  </si>
  <si>
    <t>Density of Fabric</t>
  </si>
  <si>
    <t>Clothing Type</t>
  </si>
  <si>
    <t>(Example) Textiles - Crowd t-shirts</t>
  </si>
  <si>
    <t>TIMBER - Materials</t>
  </si>
  <si>
    <t>TIMBER - Disposal</t>
  </si>
  <si>
    <t>TIMBER BY SPEND</t>
  </si>
  <si>
    <t>TIMBER BY DIMENSIONS</t>
  </si>
  <si>
    <t>TIMBER BY WEIGHT</t>
  </si>
  <si>
    <t>Spend</t>
  </si>
  <si>
    <t>Depth</t>
  </si>
  <si>
    <t>(Example) Timber - Set Build - Studio 1</t>
  </si>
  <si>
    <t>ADDITIONAL DISPOSAL OPTIONS</t>
  </si>
  <si>
    <t>CONSTRUCTION/SETS - Disposal</t>
  </si>
  <si>
    <r>
      <t xml:space="preserve">Reference                                       </t>
    </r>
    <r>
      <rPr>
        <sz val="6"/>
        <color theme="1"/>
        <rFont val="Century Gothic"/>
        <family val="2"/>
      </rPr>
      <t>(Shoot / Set / Location etc)</t>
    </r>
  </si>
  <si>
    <t>ELECTRONIC WASTE - Disposal</t>
  </si>
  <si>
    <t>You can use this document to help you keep track of the information you will need in order to complete your carbon footprint. 
In this section, please detail all transport &amp; accommodation that is paid for by the production:
This should cover the pre production phase right through to the end of post production, including recces or any travel during development stage.
For more information please refer to the help text on the calculator.</t>
  </si>
  <si>
    <t>TRANSPORT &amp; ACCOMMODATION SECTION</t>
  </si>
  <si>
    <t>ACCOMMODATION</t>
  </si>
  <si>
    <r>
      <t xml:space="preserve">Reference           </t>
    </r>
    <r>
      <rPr>
        <b/>
        <sz val="6"/>
        <color theme="1"/>
        <rFont val="Century Gothic"/>
        <family val="2"/>
      </rPr>
      <t xml:space="preserve">                                                   </t>
    </r>
    <r>
      <rPr>
        <sz val="6"/>
        <color theme="1"/>
        <rFont val="Century Gothic"/>
        <family val="2"/>
      </rPr>
      <t>(Shoot / Set / Location etc)</t>
    </r>
  </si>
  <si>
    <t>Number of Rooms</t>
  </si>
  <si>
    <t>Number of Nights</t>
  </si>
  <si>
    <t>(Example) Hotel - London Shoot</t>
  </si>
  <si>
    <t>AIR TRAVEL</t>
  </si>
  <si>
    <t>COMMERCIAL FLIGHTS</t>
  </si>
  <si>
    <t>CHARTERED FLIGHTS</t>
  </si>
  <si>
    <t>HELICOPTER</t>
  </si>
  <si>
    <t>COMMERCIAL FLIGHTS BY DISTANCE</t>
  </si>
  <si>
    <t>COMMERCIAL FLIGHTS BY SPEND</t>
  </si>
  <si>
    <t>Number of Passengers</t>
  </si>
  <si>
    <t>To</t>
  </si>
  <si>
    <t>From</t>
  </si>
  <si>
    <t>Distance of Travel</t>
  </si>
  <si>
    <t>Is it a return Trip?</t>
  </si>
  <si>
    <r>
      <t xml:space="preserve"> or Spend </t>
    </r>
    <r>
      <rPr>
        <sz val="9"/>
        <color theme="1"/>
        <rFont val="Century Gothic"/>
        <family val="2"/>
      </rPr>
      <t>(Cost)</t>
    </r>
  </si>
  <si>
    <t>Distance</t>
  </si>
  <si>
    <t>Class of Travel</t>
  </si>
  <si>
    <t>Type of Aircraft</t>
  </si>
  <si>
    <r>
      <t xml:space="preserve">Flight time </t>
    </r>
    <r>
      <rPr>
        <sz val="9"/>
        <color theme="1"/>
        <rFont val="Century Gothic"/>
        <family val="2"/>
      </rPr>
      <t>(Hours)</t>
    </r>
  </si>
  <si>
    <t>Type of Helicopter</t>
  </si>
  <si>
    <t>(Example) Crew Flights - Tenerife Shoot</t>
  </si>
  <si>
    <t>ROAD TRAVEL</t>
  </si>
  <si>
    <t>ALL ROAD TRAVEL</t>
  </si>
  <si>
    <t>ROAD TRAVEL BY FUEL AMOUNT</t>
  </si>
  <si>
    <t>ROAD TRAVEL BY DISTANCE</t>
  </si>
  <si>
    <t>Vehicle Type</t>
  </si>
  <si>
    <t>Consumption</t>
  </si>
  <si>
    <t>(Example) Car travel - Newcastle Shoot</t>
  </si>
  <si>
    <t>RAIL TRAVEL</t>
  </si>
  <si>
    <t>Type of Rail Transport</t>
  </si>
  <si>
    <t>RAIL TRAVEL BY DISTANCE</t>
  </si>
  <si>
    <t>RAIL TRAVEL BY SPEND</t>
  </si>
  <si>
    <t>(Example) Rail Travel - Glasgow Shoot</t>
  </si>
  <si>
    <t>BOAT TRAVEL</t>
  </si>
  <si>
    <t xml:space="preserve">FERRY  </t>
  </si>
  <si>
    <t>SMALL BOAT</t>
  </si>
  <si>
    <t>Ferry Type</t>
  </si>
  <si>
    <t xml:space="preserve">Fuel Consumption </t>
  </si>
  <si>
    <t>(Example) Boat - Chase sequence</t>
  </si>
  <si>
    <t>Totals</t>
  </si>
  <si>
    <t>COURIERS &amp; EXCESS BAGGAGE</t>
  </si>
  <si>
    <t>AIR CONSIGNMENT (INCLUDING EXCESS BAGGAGE)</t>
  </si>
  <si>
    <t>MOTORCYCLE COURIER</t>
  </si>
  <si>
    <t>TRUCK / VAN COURIER</t>
  </si>
  <si>
    <t>HGV &gt; 17 TONNE TRUCK</t>
  </si>
  <si>
    <t>Weight of Consignment</t>
  </si>
  <si>
    <t>Type of Travel</t>
  </si>
  <si>
    <r>
      <t>Weight of Freight</t>
    </r>
    <r>
      <rPr>
        <sz val="9"/>
        <color theme="1"/>
        <rFont val="Century Gothic"/>
        <family val="2"/>
      </rPr>
      <t xml:space="preserve"> </t>
    </r>
  </si>
  <si>
    <t>(Example) Excess Baggage - Tenerife Flight</t>
  </si>
  <si>
    <t>FREIGHT</t>
  </si>
  <si>
    <t xml:space="preserve"> TRAIN FREIGHT</t>
  </si>
  <si>
    <t>SEA TANKER FREIGHT</t>
  </si>
  <si>
    <t>CARGO SHIP FREIGHT</t>
  </si>
  <si>
    <t>(Example) 20ft Containers -Tenerife Shoot</t>
  </si>
  <si>
    <t>ENERGY</t>
  </si>
  <si>
    <t>Period</t>
  </si>
  <si>
    <t>Green Energy</t>
  </si>
  <si>
    <t>Benchmark</t>
  </si>
  <si>
    <t>Office Generator Fuel</t>
  </si>
  <si>
    <t>Energy Unit</t>
  </si>
  <si>
    <t>Daily</t>
  </si>
  <si>
    <t>Yes</t>
  </si>
  <si>
    <t>Individual Offices (No Air Con)</t>
  </si>
  <si>
    <t>Electric</t>
  </si>
  <si>
    <t>No</t>
  </si>
  <si>
    <t>Open Plan (no air con)</t>
  </si>
  <si>
    <t>Gasoline/Petrol</t>
  </si>
  <si>
    <t>Air Conditioned (Standard)</t>
  </si>
  <si>
    <t>Diesel</t>
  </si>
  <si>
    <t>Air Conditioned (Prestige/HQ)</t>
  </si>
  <si>
    <t>LPG</t>
  </si>
  <si>
    <t>Butane</t>
  </si>
  <si>
    <t>Natural Gas</t>
  </si>
  <si>
    <t xml:space="preserve">Bioethanol  </t>
  </si>
  <si>
    <t>Renewable petrol waste</t>
  </si>
  <si>
    <t>Biopetrol (E10)</t>
  </si>
  <si>
    <t>Hydrogen (Green)</t>
  </si>
  <si>
    <t>Hydrogen (Other)</t>
  </si>
  <si>
    <t>Bio Diesel</t>
  </si>
  <si>
    <t>Other</t>
  </si>
  <si>
    <t>MATERIALS</t>
  </si>
  <si>
    <t>100% Recycled</t>
  </si>
  <si>
    <t>Battery Type</t>
  </si>
  <si>
    <t>Battery Size</t>
  </si>
  <si>
    <t>Cardboard Weight Unit</t>
  </si>
  <si>
    <t>Cardboard Unit</t>
  </si>
  <si>
    <t>Meal Type</t>
  </si>
  <si>
    <t>Glass Weight Unit</t>
  </si>
  <si>
    <t>Glass Type</t>
  </si>
  <si>
    <t>Metal Weight Unit</t>
  </si>
  <si>
    <t>Metal Type</t>
  </si>
  <si>
    <t>Paint Unit</t>
  </si>
  <si>
    <t>Paper Size</t>
  </si>
  <si>
    <t>Plastic by Weight Unit</t>
  </si>
  <si>
    <t>Plastic Type</t>
  </si>
  <si>
    <t>Textile Type</t>
  </si>
  <si>
    <t>Fabric by Weight Unit</t>
  </si>
  <si>
    <t>Fabric by Dimensions</t>
  </si>
  <si>
    <t>Fabric by Quantity Type</t>
  </si>
  <si>
    <t>Timber by Dimensions Unit</t>
  </si>
  <si>
    <t>Timber by Weight Unit</t>
  </si>
  <si>
    <t>Alkaline</t>
  </si>
  <si>
    <t>AAAA</t>
  </si>
  <si>
    <t>Kg</t>
  </si>
  <si>
    <t>mm</t>
  </si>
  <si>
    <t>Vegan</t>
  </si>
  <si>
    <t>Wine Bottle</t>
  </si>
  <si>
    <t>Drink Can</t>
  </si>
  <si>
    <t>Litres</t>
  </si>
  <si>
    <t>A0</t>
  </si>
  <si>
    <t>Bottle</t>
  </si>
  <si>
    <t>Silk</t>
  </si>
  <si>
    <t>T-shirt</t>
  </si>
  <si>
    <t>Li-Ion</t>
  </si>
  <si>
    <t>AAA</t>
  </si>
  <si>
    <t>lb</t>
  </si>
  <si>
    <t>cm</t>
  </si>
  <si>
    <t>Vegetarian</t>
  </si>
  <si>
    <t>Soda Bottle</t>
  </si>
  <si>
    <t>Tin Can</t>
  </si>
  <si>
    <t>US Gallons</t>
  </si>
  <si>
    <t>A1</t>
  </si>
  <si>
    <t>Plate</t>
  </si>
  <si>
    <t>Cotton</t>
  </si>
  <si>
    <t>Trousers</t>
  </si>
  <si>
    <t>NiMh</t>
  </si>
  <si>
    <t>AA</t>
  </si>
  <si>
    <t>Tonnes</t>
  </si>
  <si>
    <t>m</t>
  </si>
  <si>
    <t>Fish</t>
  </si>
  <si>
    <t>A2</t>
  </si>
  <si>
    <t>Cups</t>
  </si>
  <si>
    <t>Leather</t>
  </si>
  <si>
    <t>Dress</t>
  </si>
  <si>
    <t>9V</t>
  </si>
  <si>
    <t>Ton (US)</t>
  </si>
  <si>
    <t>ft</t>
  </si>
  <si>
    <t>Meat - Chicken</t>
  </si>
  <si>
    <t>A3</t>
  </si>
  <si>
    <t>Cutlery</t>
  </si>
  <si>
    <t>Nylon</t>
  </si>
  <si>
    <t>Skirt</t>
  </si>
  <si>
    <t>C</t>
  </si>
  <si>
    <t>in</t>
  </si>
  <si>
    <t>Meat - Pork</t>
  </si>
  <si>
    <t>A4</t>
  </si>
  <si>
    <t>Polyester</t>
  </si>
  <si>
    <t>Jacket</t>
  </si>
  <si>
    <t>D</t>
  </si>
  <si>
    <t>Meat - Lamb</t>
  </si>
  <si>
    <t>A5</t>
  </si>
  <si>
    <t>Unknown</t>
  </si>
  <si>
    <t>4.5V</t>
  </si>
  <si>
    <t>Meat - Beef</t>
  </si>
  <si>
    <t>Legal A4</t>
  </si>
  <si>
    <t>6V</t>
  </si>
  <si>
    <t>Letter</t>
  </si>
  <si>
    <t>18V</t>
  </si>
  <si>
    <t>DISPOSAL</t>
  </si>
  <si>
    <t>Disposal by Weight</t>
  </si>
  <si>
    <t>Disposal by Container Size</t>
  </si>
  <si>
    <t>Cardboard Disposal Method</t>
  </si>
  <si>
    <t>Food Disposal Method</t>
  </si>
  <si>
    <t>Glass Disposal Method</t>
  </si>
  <si>
    <t>Metal  Disposal Method</t>
  </si>
  <si>
    <t>Paint Disposal Method</t>
  </si>
  <si>
    <t>Paper Disposal Method</t>
  </si>
  <si>
    <t>Plastics Disposal Method</t>
  </si>
  <si>
    <t>Textiles Disposal Method</t>
  </si>
  <si>
    <t>Timber Disposal Method</t>
  </si>
  <si>
    <t>Construction / Sets</t>
  </si>
  <si>
    <t>Electronic Waste</t>
  </si>
  <si>
    <t>Bag of rubbish (20l)</t>
  </si>
  <si>
    <t>Incineration/Energy Recovery</t>
  </si>
  <si>
    <t>Bin (660 litre)</t>
  </si>
  <si>
    <t>Landfill/unknown</t>
  </si>
  <si>
    <t>Bin (770 litre)</t>
  </si>
  <si>
    <t>Recycling</t>
  </si>
  <si>
    <t>Bin (1100 litre)</t>
  </si>
  <si>
    <t>Composting</t>
  </si>
  <si>
    <t>Donation</t>
  </si>
  <si>
    <t>Wheelie bin (small/140 litre)</t>
  </si>
  <si>
    <t>Anerobic Digestion</t>
  </si>
  <si>
    <t>Wheelie bin (medium/240 litre)</t>
  </si>
  <si>
    <t>Wheelie bin (large/360 litre)</t>
  </si>
  <si>
    <t>Container (1/2 metre)</t>
  </si>
  <si>
    <t>Container (1/2 yard)</t>
  </si>
  <si>
    <t>Container (1 metre)</t>
  </si>
  <si>
    <t>Container (1 yard)</t>
  </si>
  <si>
    <t>Container (2 metre)</t>
  </si>
  <si>
    <t>Container (2 yard)</t>
  </si>
  <si>
    <t>Container (3 metre)</t>
  </si>
  <si>
    <t>Container (3 yard)</t>
  </si>
  <si>
    <t>Container (4 metre)</t>
  </si>
  <si>
    <t>Container (4 yard)</t>
  </si>
  <si>
    <t>Container (5 metre)</t>
  </si>
  <si>
    <t>Container (5 yard)</t>
  </si>
  <si>
    <t>Container (6 metre)</t>
  </si>
  <si>
    <t>Container (6 yard)</t>
  </si>
  <si>
    <t>Container (8 metre)</t>
  </si>
  <si>
    <t>Container (8 yard)</t>
  </si>
  <si>
    <t>Container (10 metre)</t>
  </si>
  <si>
    <t>Container (10 yard)</t>
  </si>
  <si>
    <t>Container (15 metre)</t>
  </si>
  <si>
    <t>Container (15 yard)</t>
  </si>
  <si>
    <t>Container (20 metre)</t>
  </si>
  <si>
    <t>Container (20 yard)</t>
  </si>
  <si>
    <t>Container (30 metre)</t>
  </si>
  <si>
    <t>Container (30 yard)</t>
  </si>
  <si>
    <t>Container (35 US gallon)</t>
  </si>
  <si>
    <t>Container (40 metre)</t>
  </si>
  <si>
    <t>Container (40 US gallon)</t>
  </si>
  <si>
    <t>Container (40 yard)</t>
  </si>
  <si>
    <t>Container (68 US gallon)</t>
  </si>
  <si>
    <t>Container (98 US gallon)</t>
  </si>
  <si>
    <t>Accommodation Type</t>
  </si>
  <si>
    <t>Economy Hotel</t>
  </si>
  <si>
    <t>Midscale Hotel</t>
  </si>
  <si>
    <t>Upscale Hotel</t>
  </si>
  <si>
    <t>Luxury Hotel</t>
  </si>
  <si>
    <t>Apartment/Flat</t>
  </si>
  <si>
    <t>Average-Sized House</t>
  </si>
  <si>
    <t>Large House</t>
  </si>
  <si>
    <t>TRANSPORT</t>
  </si>
  <si>
    <t>Distance Measurement</t>
  </si>
  <si>
    <t>Return Trip?</t>
  </si>
  <si>
    <t>Spend Flight Distance</t>
  </si>
  <si>
    <t>Charter Flights</t>
  </si>
  <si>
    <t>Helicopters</t>
  </si>
  <si>
    <t>Road Travel</t>
  </si>
  <si>
    <t>Road Fuel Type</t>
  </si>
  <si>
    <t>Road Fuel Unit</t>
  </si>
  <si>
    <t>Road Travel  by distance fuel type</t>
  </si>
  <si>
    <t>Rail Travel</t>
  </si>
  <si>
    <t>Boat Distance Measurement</t>
  </si>
  <si>
    <t>Boat Fuel Type</t>
  </si>
  <si>
    <t>Boat Fuel Unit</t>
  </si>
  <si>
    <t>Air Freight Weight</t>
  </si>
  <si>
    <t>Type Of Air Freight Travel</t>
  </si>
  <si>
    <t>Truck Courier Fuel</t>
  </si>
  <si>
    <t>Miles</t>
  </si>
  <si>
    <t xml:space="preserve">Yes </t>
  </si>
  <si>
    <t>Short Haul &lt;800km</t>
  </si>
  <si>
    <t>Economy</t>
  </si>
  <si>
    <t>Boeing 737-800</t>
  </si>
  <si>
    <t>Aereospatiale SA-315B</t>
  </si>
  <si>
    <t>Car - Small</t>
  </si>
  <si>
    <t>National Rail</t>
  </si>
  <si>
    <t>Passengers Only</t>
  </si>
  <si>
    <t>KM</t>
  </si>
  <si>
    <t>Medium Haul 800-3700km</t>
  </si>
  <si>
    <t>Business</t>
  </si>
  <si>
    <t>Cessna C152, C172, C182 (single engine)</t>
  </si>
  <si>
    <t>Augustawestland AW139</t>
  </si>
  <si>
    <t>Car - Medium</t>
  </si>
  <si>
    <t>KG</t>
  </si>
  <si>
    <t>Gasoline / Petrol</t>
  </si>
  <si>
    <t>International Rail</t>
  </si>
  <si>
    <t>Passengers with Car</t>
  </si>
  <si>
    <t>Battery</t>
  </si>
  <si>
    <t>Long Haul &gt;3700km</t>
  </si>
  <si>
    <t>Cessna 50XL Citation</t>
  </si>
  <si>
    <t>Augustawestland AW119 Koala</t>
  </si>
  <si>
    <t>Car - Large</t>
  </si>
  <si>
    <t>B5 (Biodiesel 5% blend)</t>
  </si>
  <si>
    <t>Light Rail &amp; Tram</t>
  </si>
  <si>
    <t>Premium Economy</t>
  </si>
  <si>
    <t>Cessna 337</t>
  </si>
  <si>
    <t>Augustawestland EH101</t>
  </si>
  <si>
    <t>Coach/Minibus</t>
  </si>
  <si>
    <t>B7 (Biodiesel 7% blend)</t>
  </si>
  <si>
    <t>Hybrid</t>
  </si>
  <si>
    <t>Underground/Subway</t>
  </si>
  <si>
    <t>CNG</t>
  </si>
  <si>
    <t>First Class</t>
  </si>
  <si>
    <t>Cessna II Citation</t>
  </si>
  <si>
    <t>Bell 206 LR</t>
  </si>
  <si>
    <t>Local bus</t>
  </si>
  <si>
    <t>B20 (Biodiesel 20% blend)</t>
  </si>
  <si>
    <t>Petrol/Gasoline</t>
  </si>
  <si>
    <t>Cessna Excel Citation</t>
  </si>
  <si>
    <t>Eurocopter AS350 B3e</t>
  </si>
  <si>
    <t>Motorcycle (inc couriers)</t>
  </si>
  <si>
    <t>B40 (Biodiesel 40% blend)</t>
  </si>
  <si>
    <t>Dassault Falcon 2000</t>
  </si>
  <si>
    <t>Eurocopter AS355 Mil</t>
  </si>
  <si>
    <t>Truck/Van &lt;3.5 Tonne</t>
  </si>
  <si>
    <t>B99 (Biodiesel 99% blend)</t>
  </si>
  <si>
    <t>Gulfstream G550</t>
  </si>
  <si>
    <t>Mi-17</t>
  </si>
  <si>
    <t>HGV &gt;3.5 Tonne</t>
  </si>
  <si>
    <t>B100 (Biodiesel 100% blend)</t>
  </si>
  <si>
    <t>MD-80</t>
  </si>
  <si>
    <t>Taxi</t>
  </si>
  <si>
    <t>Bioethanol</t>
  </si>
  <si>
    <t>Jet Fuel</t>
  </si>
  <si>
    <t>Robin (French aircraft)(single engine)</t>
  </si>
  <si>
    <t>HGV &gt;17 Tonne</t>
  </si>
  <si>
    <t>Bioethanol (E10)</t>
  </si>
  <si>
    <t>MDO (Marine Diesel Oil)</t>
  </si>
  <si>
    <t>HVO waste fuel</t>
  </si>
  <si>
    <t>MGO (Marine Gas Oil)</t>
  </si>
  <si>
    <t>Bio petrol (E10)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</si>
</sst>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0"/>
      <color theme="1"/>
      <name val="Arial"/>
      <family val="2"/>
    </font>
    <font>
      <sz val="11"/>
      <color theme="1"/>
      <name val="Calibri"/>
      <family val="2"/>
      <scheme val="minor"/>
    </font>
    <font>
      <b/>
      <sz val="10"/>
      <color theme="1"/>
      <name val="Century Gothic"/>
      <family val="2"/>
    </font>
    <font>
      <sz val="10"/>
      <color theme="1"/>
      <name val="Century Gothic"/>
      <family val="2"/>
    </font>
    <font>
      <b/>
      <sz val="10"/>
      <color rgb="FF0F123D"/>
      <name val="Century Gothic"/>
      <family val="2"/>
    </font>
    <font>
      <b/>
      <sz val="10"/>
      <color theme="0"/>
      <name val="Century Gothic"/>
      <family val="2"/>
    </font>
    <font>
      <sz val="10"/>
      <color rgb="FF807AFF"/>
      <name val="Century Gothic"/>
      <family val="2"/>
    </font>
    <font>
      <i/>
      <sz val="10"/>
      <color rgb="FF807AFF"/>
      <name val="Century Gothic"/>
      <family val="2"/>
    </font>
    <font>
      <b/>
      <i/>
      <sz val="16"/>
      <color rgb="FF807AFF"/>
      <name val="Century Gothic"/>
      <family val="2"/>
    </font>
    <font>
      <b/>
      <sz val="9"/>
      <color theme="0"/>
      <name val="Century Gothic"/>
      <family val="2"/>
    </font>
    <font>
      <sz val="9"/>
      <color theme="1"/>
      <name val="Century Gothic"/>
      <family val="2"/>
    </font>
    <font>
      <b/>
      <sz val="9"/>
      <color theme="1"/>
      <name val="Century Gothic"/>
      <family val="2"/>
    </font>
    <font>
      <b/>
      <sz val="6"/>
      <color theme="1"/>
      <name val="Century Gothic"/>
      <family val="2"/>
    </font>
    <font>
      <sz val="6"/>
      <color theme="1"/>
      <name val="Century Gothic"/>
      <family val="2"/>
    </font>
    <font>
      <sz val="9"/>
      <color indexed="81"/>
      <name val="Tahoma"/>
      <family val="2"/>
    </font>
    <font>
      <b/>
      <sz val="9"/>
      <color indexed="81"/>
      <name val="Tahoma"/>
      <family val="2"/>
    </font>
    <font>
      <i/>
      <sz val="9"/>
      <color theme="0"/>
      <name val="Century Gothic"/>
      <family val="2"/>
    </font>
    <font>
      <b/>
      <sz val="9"/>
      <color rgb="FF807AFF"/>
      <name val="Century Gothic"/>
      <family val="2"/>
    </font>
    <font>
      <sz val="9"/>
      <color rgb="FF807AFF"/>
      <name val="Century Gothic"/>
      <family val="2"/>
    </font>
    <font>
      <b/>
      <sz val="9"/>
      <color rgb="FFFFFFFF"/>
      <name val="Century Gothic"/>
      <family val="2"/>
    </font>
    <font>
      <sz val="9"/>
      <color indexed="81"/>
      <name val="Tahoma"/>
      <charset val="1"/>
    </font>
    <font>
      <b/>
      <sz val="9"/>
      <color indexed="81"/>
      <name val="Tahoma"/>
      <charset val="1"/>
    </font>
    <font>
      <b/>
      <sz val="9"/>
      <name val="Century Gothic"/>
      <family val="2"/>
    </font>
    <font>
      <sz val="9"/>
      <name val="Century Gothic"/>
      <family val="2"/>
    </font>
    <font>
      <sz val="9"/>
      <color theme="1"/>
      <name val="Arial"/>
      <family val="2"/>
    </font>
    <font>
      <b/>
      <sz val="9"/>
      <color rgb="FF0F123D"/>
      <name val="Century Gothic"/>
      <family val="2"/>
    </font>
    <font>
      <sz val="11"/>
      <color theme="1"/>
      <name val="Century Gothic"/>
      <family val="2"/>
    </font>
    <font>
      <sz val="10"/>
      <color rgb="FF0F123D"/>
      <name val="Century Gothic"/>
      <charset val="1"/>
    </font>
    <font>
      <b/>
      <i/>
      <sz val="8"/>
      <color theme="0" tint="-0.249977111117893"/>
      <name val="Century Gothic"/>
      <family val="2"/>
    </font>
    <font>
      <sz val="10"/>
      <color theme="1"/>
      <name val="Century Gothic"/>
      <charset val="1"/>
    </font>
    <font>
      <sz val="9"/>
      <color theme="1"/>
      <name val="Century Gothic"/>
      <charset val="1"/>
    </font>
    <font>
      <b/>
      <i/>
      <sz val="16"/>
      <color rgb="FF0F123D"/>
      <name val="Century Gothic"/>
    </font>
    <font>
      <b/>
      <i/>
      <sz val="16"/>
      <color rgb="FF0F123D"/>
      <name val="Century Gothic"/>
      <family val="2"/>
    </font>
    <font>
      <b/>
      <sz val="9"/>
      <color rgb="FF000000"/>
      <name val="Century Gothic"/>
    </font>
    <font>
      <b/>
      <sz val="9"/>
      <color theme="1"/>
      <name val="Century Gothic"/>
    </font>
    <font>
      <b/>
      <sz val="9"/>
      <color rgb="FFF2A33D"/>
      <name val="Century Gothic"/>
    </font>
    <font>
      <b/>
      <sz val="9"/>
      <color rgb="FFD9D9D9"/>
      <name val="Century Gothic"/>
    </font>
    <font>
      <sz val="9"/>
      <color rgb="FF000000"/>
      <name val="Century Gothic"/>
    </font>
    <font>
      <b/>
      <i/>
      <sz val="8"/>
      <color rgb="FF0F123D"/>
      <name val="Century Gothic"/>
      <family val="2"/>
    </font>
    <font>
      <b/>
      <u/>
      <sz val="9"/>
      <color rgb="FF0F123D"/>
      <name val="Century Gothic"/>
      <family val="2"/>
    </font>
    <font>
      <b/>
      <i/>
      <sz val="10"/>
      <color rgb="FF0F123D"/>
      <name val="Century Gothic"/>
    </font>
    <font>
      <b/>
      <i/>
      <sz val="10"/>
      <color theme="1"/>
      <name val="Century Gothic"/>
      <family val="2"/>
    </font>
  </fonts>
  <fills count="1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F123D"/>
        <bgColor indexed="64"/>
      </patternFill>
    </fill>
    <fill>
      <patternFill patternType="solid">
        <fgColor rgb="FF807AFF"/>
        <bgColor indexed="64"/>
      </patternFill>
    </fill>
    <fill>
      <patternFill patternType="solid">
        <fgColor rgb="FFF2A33D"/>
        <bgColor indexed="64"/>
      </patternFill>
    </fill>
    <fill>
      <patternFill patternType="solid">
        <fgColor rgb="FF0F123D"/>
        <bgColor rgb="FF000000"/>
      </patternFill>
    </fill>
    <fill>
      <patternFill patternType="solid">
        <fgColor theme="4" tint="0.79998168889431442"/>
        <bgColor theme="4" tint="0.79998168889431442"/>
      </patternFill>
    </fill>
    <fill>
      <patternFill patternType="solid">
        <fgColor rgb="FFF27A49"/>
        <bgColor indexed="64"/>
      </patternFill>
    </fill>
    <fill>
      <patternFill patternType="solid">
        <fgColor rgb="FF008A7C"/>
        <bgColor indexed="64"/>
      </patternFill>
    </fill>
    <fill>
      <patternFill patternType="solid">
        <fgColor theme="4" tint="0.79998168889431442"/>
        <bgColor indexed="64"/>
      </patternFill>
    </fill>
    <fill>
      <patternFill patternType="solid">
        <fgColor rgb="FFFFFFFF"/>
        <bgColor indexed="64"/>
      </patternFill>
    </fill>
    <fill>
      <patternFill patternType="solid">
        <fgColor theme="0" tint="-4.9989318521683403E-2"/>
        <bgColor indexed="64"/>
      </patternFill>
    </fill>
  </fills>
  <borders count="14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diagonal/>
    </border>
    <border>
      <left/>
      <right style="thin">
        <color indexed="64"/>
      </right>
      <top/>
      <bottom style="thin">
        <color indexed="64"/>
      </bottom>
      <diagonal/>
    </border>
    <border>
      <left/>
      <right style="medium">
        <color indexed="64"/>
      </right>
      <top/>
      <bottom/>
      <diagonal/>
    </border>
    <border>
      <left style="thin">
        <color indexed="64"/>
      </left>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thin">
        <color indexed="64"/>
      </right>
      <top style="medium">
        <color indexed="64"/>
      </top>
      <bottom style="medium">
        <color indexed="64"/>
      </bottom>
      <diagonal/>
    </border>
    <border>
      <left style="thin">
        <color indexed="64"/>
      </left>
      <right style="medium">
        <color rgb="FF000000"/>
      </right>
      <top style="medium">
        <color indexed="64"/>
      </top>
      <bottom style="medium">
        <color indexed="64"/>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medium">
        <color rgb="FF000000"/>
      </left>
      <right style="thin">
        <color indexed="64"/>
      </right>
      <top style="medium">
        <color indexed="64"/>
      </top>
      <bottom style="medium">
        <color rgb="FF000000"/>
      </bottom>
      <diagonal/>
    </border>
    <border>
      <left style="thin">
        <color indexed="64"/>
      </left>
      <right style="thin">
        <color indexed="64"/>
      </right>
      <top style="medium">
        <color indexed="64"/>
      </top>
      <bottom style="medium">
        <color rgb="FF000000"/>
      </bottom>
      <diagonal/>
    </border>
    <border>
      <left style="thin">
        <color indexed="64"/>
      </left>
      <right style="medium">
        <color rgb="FF000000"/>
      </right>
      <top style="medium">
        <color indexed="64"/>
      </top>
      <bottom style="medium">
        <color rgb="FF000000"/>
      </bottom>
      <diagonal/>
    </border>
    <border>
      <left style="medium">
        <color rgb="FF000000"/>
      </left>
      <right style="thin">
        <color indexed="64"/>
      </right>
      <top style="medium">
        <color indexed="64"/>
      </top>
      <bottom/>
      <diagonal/>
    </border>
    <border>
      <left style="thin">
        <color indexed="64"/>
      </left>
      <right style="medium">
        <color rgb="FF000000"/>
      </right>
      <top style="medium">
        <color indexed="64"/>
      </top>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indexed="64"/>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indexed="64"/>
      </right>
      <top style="medium">
        <color rgb="FF000000"/>
      </top>
      <bottom style="medium">
        <color rgb="FF000000"/>
      </bottom>
      <diagonal/>
    </border>
    <border>
      <left style="thin">
        <color indexed="64"/>
      </left>
      <right style="medium">
        <color indexed="64"/>
      </right>
      <top style="medium">
        <color rgb="FF000000"/>
      </top>
      <bottom style="medium">
        <color rgb="FF000000"/>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medium">
        <color indexed="64"/>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thin">
        <color indexed="64"/>
      </right>
      <top style="medium">
        <color rgb="FF000000"/>
      </top>
      <bottom/>
      <diagonal/>
    </border>
    <border>
      <left style="medium">
        <color rgb="FF000000"/>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style="medium">
        <color rgb="FF000000"/>
      </left>
      <right style="thin">
        <color indexed="64"/>
      </right>
      <top/>
      <bottom style="medium">
        <color indexed="64"/>
      </bottom>
      <diagonal/>
    </border>
    <border>
      <left style="thin">
        <color indexed="64"/>
      </left>
      <right style="medium">
        <color rgb="FF000000"/>
      </right>
      <top/>
      <bottom style="medium">
        <color indexed="64"/>
      </bottom>
      <diagonal/>
    </border>
    <border>
      <left style="thin">
        <color indexed="64"/>
      </left>
      <right style="thin">
        <color indexed="64"/>
      </right>
      <top style="medium">
        <color rgb="FF000000"/>
      </top>
      <bottom style="medium">
        <color rgb="FF000000"/>
      </bottom>
      <diagonal/>
    </border>
    <border>
      <left style="thin">
        <color rgb="FF000000"/>
      </left>
      <right style="thin">
        <color rgb="FF000000"/>
      </right>
      <top style="thin">
        <color rgb="FF000000"/>
      </top>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bottom style="medium">
        <color rgb="FF000000"/>
      </bottom>
      <diagonal/>
    </border>
    <border>
      <left style="thin">
        <color rgb="FF000000"/>
      </left>
      <right/>
      <top style="thin">
        <color rgb="FF000000"/>
      </top>
      <bottom style="thin">
        <color rgb="FF000000"/>
      </bottom>
      <diagonal/>
    </border>
    <border>
      <left style="thin">
        <color indexed="64"/>
      </left>
      <right style="medium">
        <color rgb="FF000000"/>
      </right>
      <top/>
      <bottom style="medium">
        <color rgb="FF000000"/>
      </bottom>
      <diagonal/>
    </border>
    <border>
      <left style="thin">
        <color rgb="FF000000"/>
      </left>
      <right/>
      <top style="medium">
        <color rgb="FF000000"/>
      </top>
      <bottom style="medium">
        <color rgb="FF000000"/>
      </bottom>
      <diagonal/>
    </border>
    <border>
      <left style="thin">
        <color rgb="FF000000"/>
      </left>
      <right/>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medium">
        <color rgb="FF000000"/>
      </right>
      <top style="thin">
        <color indexed="64"/>
      </top>
      <bottom style="medium">
        <color rgb="FF000000"/>
      </bottom>
      <diagonal/>
    </border>
    <border>
      <left style="thin">
        <color indexed="64"/>
      </left>
      <right/>
      <top style="medium">
        <color rgb="FF000000"/>
      </top>
      <bottom style="thin">
        <color indexed="64"/>
      </bottom>
      <diagonal/>
    </border>
    <border>
      <left style="thin">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medium">
        <color rgb="FF000000"/>
      </left>
      <right style="thin">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thin">
        <color indexed="64"/>
      </right>
      <top style="medium">
        <color rgb="FF000000"/>
      </top>
      <bottom/>
      <diagonal/>
    </border>
    <border>
      <left style="thin">
        <color indexed="64"/>
      </left>
      <right/>
      <top style="medium">
        <color rgb="FF000000"/>
      </top>
      <bottom/>
      <diagonal/>
    </border>
    <border>
      <left style="thin">
        <color indexed="64"/>
      </left>
      <right style="medium">
        <color rgb="FF000000"/>
      </right>
      <top style="medium">
        <color rgb="FF000000"/>
      </top>
      <bottom/>
      <diagonal/>
    </border>
    <border>
      <left style="thin">
        <color indexed="64"/>
      </left>
      <right style="thin">
        <color indexed="64"/>
      </right>
      <top style="medium">
        <color rgb="FF000000"/>
      </top>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style="medium">
        <color indexed="64"/>
      </left>
      <right style="thin">
        <color indexed="64"/>
      </right>
      <top style="medium">
        <color rgb="FF000000"/>
      </top>
      <bottom/>
      <diagonal/>
    </border>
    <border>
      <left style="medium">
        <color rgb="FF000000"/>
      </left>
      <right/>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style="thin">
        <color rgb="FF000000"/>
      </left>
      <right style="medium">
        <color indexed="64"/>
      </right>
      <top style="medium">
        <color indexed="64"/>
      </top>
      <bottom/>
      <diagonal/>
    </border>
    <border>
      <left style="medium">
        <color rgb="FF000000"/>
      </left>
      <right/>
      <top style="medium">
        <color indexed="64"/>
      </top>
      <bottom style="medium">
        <color indexed="64"/>
      </bottom>
      <diagonal/>
    </border>
  </borders>
  <cellStyleXfs count="2">
    <xf numFmtId="0" fontId="0" fillId="0" borderId="0"/>
    <xf numFmtId="0" fontId="1" fillId="0" borderId="0"/>
  </cellStyleXfs>
  <cellXfs count="636">
    <xf numFmtId="0" fontId="0" fillId="0" borderId="0" xfId="0"/>
    <xf numFmtId="0" fontId="3" fillId="0" borderId="0" xfId="0" applyFont="1"/>
    <xf numFmtId="0" fontId="3" fillId="3" borderId="0" xfId="0" applyFont="1" applyFill="1"/>
    <xf numFmtId="0" fontId="7" fillId="3" borderId="0" xfId="0" applyFont="1" applyFill="1"/>
    <xf numFmtId="0" fontId="3" fillId="3" borderId="9" xfId="0" applyFont="1" applyFill="1" applyBorder="1" applyAlignment="1">
      <alignment horizontal="left" vertical="top" wrapText="1"/>
    </xf>
    <xf numFmtId="0" fontId="3" fillId="3" borderId="5" xfId="0" applyFont="1" applyFill="1" applyBorder="1" applyAlignment="1">
      <alignment horizontal="left" vertical="top" wrapText="1"/>
    </xf>
    <xf numFmtId="0" fontId="10" fillId="3" borderId="0" xfId="0" applyFont="1" applyFill="1"/>
    <xf numFmtId="0" fontId="9" fillId="4" borderId="0" xfId="0" applyFont="1" applyFill="1" applyAlignment="1">
      <alignment horizontal="left"/>
    </xf>
    <xf numFmtId="0" fontId="10" fillId="4" borderId="0" xfId="0" applyFont="1" applyFill="1"/>
    <xf numFmtId="0" fontId="10" fillId="3" borderId="13" xfId="0" applyFont="1" applyFill="1" applyBorder="1" applyAlignment="1">
      <alignment horizontal="left"/>
    </xf>
    <xf numFmtId="0" fontId="10" fillId="3" borderId="2" xfId="0" applyFont="1" applyFill="1" applyBorder="1" applyAlignment="1">
      <alignment horizontal="left"/>
    </xf>
    <xf numFmtId="0" fontId="10" fillId="3" borderId="14" xfId="0" applyFont="1" applyFill="1" applyBorder="1" applyAlignment="1">
      <alignment horizontal="left"/>
    </xf>
    <xf numFmtId="0" fontId="10" fillId="3" borderId="0" xfId="0" applyFont="1" applyFill="1" applyAlignment="1">
      <alignment horizontal="left"/>
    </xf>
    <xf numFmtId="0" fontId="10" fillId="3" borderId="5" xfId="0" applyFont="1" applyFill="1" applyBorder="1" applyAlignment="1">
      <alignment horizontal="left"/>
    </xf>
    <xf numFmtId="0" fontId="11" fillId="3" borderId="13" xfId="0" applyFont="1" applyFill="1" applyBorder="1" applyAlignment="1">
      <alignment horizontal="left"/>
    </xf>
    <xf numFmtId="0" fontId="10" fillId="3" borderId="29" xfId="0" applyFont="1" applyFill="1" applyBorder="1"/>
    <xf numFmtId="0" fontId="10" fillId="3" borderId="27" xfId="0" applyFont="1" applyFill="1" applyBorder="1"/>
    <xf numFmtId="0" fontId="10" fillId="3" borderId="19" xfId="0" applyFont="1" applyFill="1" applyBorder="1" applyAlignment="1">
      <alignment horizontal="left"/>
    </xf>
    <xf numFmtId="0" fontId="10" fillId="3" borderId="4" xfId="0" applyFont="1" applyFill="1" applyBorder="1" applyAlignment="1">
      <alignment horizontal="left"/>
    </xf>
    <xf numFmtId="0" fontId="10" fillId="3" borderId="20" xfId="0" applyFont="1" applyFill="1" applyBorder="1" applyAlignment="1">
      <alignment horizontal="left"/>
    </xf>
    <xf numFmtId="0" fontId="10" fillId="3" borderId="24" xfId="0" applyFont="1" applyFill="1" applyBorder="1"/>
    <xf numFmtId="0" fontId="10" fillId="0" borderId="0" xfId="0" applyFont="1"/>
    <xf numFmtId="0" fontId="11" fillId="6" borderId="21" xfId="0" applyFont="1" applyFill="1" applyBorder="1" applyAlignment="1">
      <alignment horizontal="left" wrapText="1"/>
    </xf>
    <xf numFmtId="0" fontId="10" fillId="3" borderId="7" xfId="0" applyFont="1" applyFill="1" applyBorder="1" applyAlignment="1">
      <alignment horizontal="left"/>
    </xf>
    <xf numFmtId="0" fontId="10" fillId="3" borderId="34" xfId="0" applyFont="1" applyFill="1" applyBorder="1"/>
    <xf numFmtId="0" fontId="10" fillId="3" borderId="29" xfId="0" applyFont="1" applyFill="1" applyBorder="1" applyAlignment="1">
      <alignment horizontal="left"/>
    </xf>
    <xf numFmtId="0" fontId="10" fillId="3" borderId="3" xfId="0" applyFont="1" applyFill="1" applyBorder="1" applyAlignment="1">
      <alignment horizontal="left"/>
    </xf>
    <xf numFmtId="0" fontId="10" fillId="3" borderId="1" xfId="0" applyFont="1" applyFill="1" applyBorder="1" applyAlignment="1">
      <alignment horizontal="left"/>
    </xf>
    <xf numFmtId="0" fontId="11" fillId="5" borderId="35" xfId="0" applyFont="1" applyFill="1" applyBorder="1"/>
    <xf numFmtId="0" fontId="11" fillId="5" borderId="30" xfId="0" applyFont="1" applyFill="1" applyBorder="1" applyAlignment="1">
      <alignment horizontal="left"/>
    </xf>
    <xf numFmtId="0" fontId="11" fillId="5" borderId="32" xfId="0" applyFont="1" applyFill="1" applyBorder="1" applyAlignment="1">
      <alignment horizontal="left"/>
    </xf>
    <xf numFmtId="0" fontId="10" fillId="5" borderId="31" xfId="0" applyFont="1" applyFill="1" applyBorder="1" applyAlignment="1">
      <alignment horizontal="left"/>
    </xf>
    <xf numFmtId="0" fontId="11" fillId="5" borderId="31" xfId="0" applyFont="1" applyFill="1" applyBorder="1" applyAlignment="1">
      <alignment horizontal="left"/>
    </xf>
    <xf numFmtId="0" fontId="11" fillId="5" borderId="32" xfId="0" applyFont="1" applyFill="1" applyBorder="1"/>
    <xf numFmtId="0" fontId="10" fillId="3" borderId="9" xfId="0" applyFont="1" applyFill="1" applyBorder="1" applyAlignment="1">
      <alignment horizontal="left"/>
    </xf>
    <xf numFmtId="0" fontId="10" fillId="3" borderId="36" xfId="0" applyFont="1" applyFill="1" applyBorder="1"/>
    <xf numFmtId="0" fontId="11" fillId="3" borderId="19" xfId="0" applyFont="1" applyFill="1" applyBorder="1" applyAlignment="1">
      <alignment horizontal="left"/>
    </xf>
    <xf numFmtId="0" fontId="10" fillId="3" borderId="27" xfId="0" applyFont="1" applyFill="1" applyBorder="1" applyAlignment="1">
      <alignment horizontal="left"/>
    </xf>
    <xf numFmtId="0" fontId="10" fillId="3" borderId="23" xfId="0" applyFont="1" applyFill="1" applyBorder="1" applyAlignment="1">
      <alignment horizontal="left"/>
    </xf>
    <xf numFmtId="0" fontId="11" fillId="5" borderId="22" xfId="0" applyFont="1" applyFill="1" applyBorder="1" applyAlignment="1">
      <alignment horizontal="left" wrapText="1"/>
    </xf>
    <xf numFmtId="0" fontId="11" fillId="5" borderId="33" xfId="0" applyFont="1" applyFill="1" applyBorder="1" applyAlignment="1">
      <alignment horizontal="left" wrapText="1"/>
    </xf>
    <xf numFmtId="0" fontId="10" fillId="3" borderId="24" xfId="0" applyFont="1" applyFill="1" applyBorder="1" applyAlignment="1">
      <alignment horizontal="left"/>
    </xf>
    <xf numFmtId="0" fontId="10" fillId="3" borderId="34" xfId="0" applyFont="1" applyFill="1" applyBorder="1" applyAlignment="1">
      <alignment horizontal="left"/>
    </xf>
    <xf numFmtId="0" fontId="11" fillId="5" borderId="46" xfId="0" applyFont="1" applyFill="1" applyBorder="1" applyAlignment="1">
      <alignment horizontal="left" wrapText="1"/>
    </xf>
    <xf numFmtId="0" fontId="11" fillId="5" borderId="38" xfId="0" applyFont="1" applyFill="1" applyBorder="1" applyAlignment="1">
      <alignment horizontal="left" wrapText="1"/>
    </xf>
    <xf numFmtId="0" fontId="3" fillId="3" borderId="8" xfId="0" applyFont="1" applyFill="1" applyBorder="1" applyAlignment="1">
      <alignment horizontal="left" vertical="top" wrapText="1"/>
    </xf>
    <xf numFmtId="0" fontId="3" fillId="3" borderId="36" xfId="0" applyFont="1" applyFill="1" applyBorder="1" applyAlignment="1">
      <alignment horizontal="left" vertical="top" wrapText="1"/>
    </xf>
    <xf numFmtId="0" fontId="3" fillId="3" borderId="51" xfId="0" applyFont="1" applyFill="1" applyBorder="1" applyAlignment="1">
      <alignment horizontal="left" vertical="top" wrapText="1"/>
    </xf>
    <xf numFmtId="0" fontId="11" fillId="5" borderId="30" xfId="0" applyFont="1" applyFill="1" applyBorder="1" applyAlignment="1">
      <alignment horizontal="left" wrapText="1"/>
    </xf>
    <xf numFmtId="0" fontId="2" fillId="3" borderId="0" xfId="0" applyFont="1" applyFill="1" applyAlignment="1">
      <alignment wrapText="1"/>
    </xf>
    <xf numFmtId="0" fontId="3" fillId="3" borderId="0" xfId="0" applyFont="1" applyFill="1" applyAlignment="1">
      <alignment wrapText="1"/>
    </xf>
    <xf numFmtId="0" fontId="4" fillId="3" borderId="0" xfId="0" applyFont="1" applyFill="1" applyAlignment="1">
      <alignment wrapText="1"/>
    </xf>
    <xf numFmtId="0" fontId="7" fillId="3" borderId="0" xfId="0" applyFont="1" applyFill="1" applyAlignment="1">
      <alignment wrapText="1"/>
    </xf>
    <xf numFmtId="0" fontId="3" fillId="4" borderId="0" xfId="0" applyFont="1" applyFill="1" applyAlignment="1">
      <alignment wrapText="1"/>
    </xf>
    <xf numFmtId="0" fontId="3" fillId="3" borderId="49" xfId="0" applyFont="1" applyFill="1" applyBorder="1" applyAlignment="1">
      <alignment horizontal="left" vertical="top" wrapText="1"/>
    </xf>
    <xf numFmtId="0" fontId="3" fillId="3" borderId="50" xfId="0" applyFont="1" applyFill="1" applyBorder="1" applyAlignment="1">
      <alignment horizontal="left" vertical="top" wrapText="1"/>
    </xf>
    <xf numFmtId="0" fontId="3" fillId="3" borderId="5" xfId="0" applyFont="1" applyFill="1" applyBorder="1" applyAlignment="1">
      <alignment wrapText="1"/>
    </xf>
    <xf numFmtId="0" fontId="3" fillId="3" borderId="7" xfId="0" applyFont="1" applyFill="1" applyBorder="1" applyAlignment="1">
      <alignment wrapText="1"/>
    </xf>
    <xf numFmtId="0" fontId="3" fillId="0" borderId="0" xfId="0" applyFont="1" applyAlignment="1">
      <alignment wrapText="1"/>
    </xf>
    <xf numFmtId="0" fontId="11" fillId="5" borderId="21" xfId="0" applyFont="1" applyFill="1" applyBorder="1" applyAlignment="1">
      <alignment horizontal="left" wrapText="1"/>
    </xf>
    <xf numFmtId="0" fontId="11" fillId="5" borderId="54" xfId="0" applyFont="1" applyFill="1" applyBorder="1" applyAlignment="1">
      <alignment horizontal="left" wrapText="1"/>
    </xf>
    <xf numFmtId="0" fontId="11" fillId="5" borderId="21" xfId="0" applyFont="1" applyFill="1" applyBorder="1" applyAlignment="1">
      <alignment wrapText="1"/>
    </xf>
    <xf numFmtId="0" fontId="11" fillId="5" borderId="22" xfId="0" applyFont="1" applyFill="1" applyBorder="1" applyAlignment="1">
      <alignment wrapText="1"/>
    </xf>
    <xf numFmtId="0" fontId="11" fillId="5" borderId="33" xfId="0" applyFont="1" applyFill="1" applyBorder="1" applyAlignment="1">
      <alignment wrapText="1"/>
    </xf>
    <xf numFmtId="0" fontId="11" fillId="5" borderId="21" xfId="0" applyFont="1" applyFill="1" applyBorder="1" applyAlignment="1">
      <alignment vertical="center" wrapText="1"/>
    </xf>
    <xf numFmtId="0" fontId="11" fillId="5" borderId="22" xfId="0" applyFont="1" applyFill="1" applyBorder="1" applyAlignment="1">
      <alignment vertical="center" wrapText="1"/>
    </xf>
    <xf numFmtId="0" fontId="11" fillId="5" borderId="33" xfId="0" applyFont="1" applyFill="1" applyBorder="1" applyAlignment="1">
      <alignment vertical="center" wrapText="1"/>
    </xf>
    <xf numFmtId="0" fontId="11" fillId="5" borderId="30" xfId="0" applyFont="1" applyFill="1" applyBorder="1" applyAlignment="1">
      <alignment vertical="center" wrapText="1"/>
    </xf>
    <xf numFmtId="0" fontId="11" fillId="5" borderId="31" xfId="0" applyFont="1" applyFill="1" applyBorder="1" applyAlignment="1">
      <alignment vertical="center" wrapText="1"/>
    </xf>
    <xf numFmtId="0" fontId="11" fillId="5" borderId="32" xfId="0" applyFont="1" applyFill="1" applyBorder="1" applyAlignment="1">
      <alignment vertical="center" wrapText="1"/>
    </xf>
    <xf numFmtId="0" fontId="11" fillId="5" borderId="21" xfId="0" applyFont="1" applyFill="1" applyBorder="1" applyAlignment="1">
      <alignment horizontal="left"/>
    </xf>
    <xf numFmtId="0" fontId="11" fillId="6" borderId="33" xfId="0" applyFont="1" applyFill="1" applyBorder="1" applyAlignment="1">
      <alignment horizontal="left" wrapText="1"/>
    </xf>
    <xf numFmtId="0" fontId="11" fillId="6" borderId="21" xfId="0" applyFont="1" applyFill="1" applyBorder="1" applyAlignment="1">
      <alignment horizontal="left" vertical="center" wrapText="1"/>
    </xf>
    <xf numFmtId="0" fontId="11" fillId="6" borderId="33" xfId="0" applyFont="1" applyFill="1" applyBorder="1" applyAlignment="1">
      <alignment horizontal="left" vertical="center" wrapText="1"/>
    </xf>
    <xf numFmtId="0" fontId="17" fillId="4" borderId="0" xfId="0" applyFont="1" applyFill="1" applyAlignment="1">
      <alignment horizontal="left"/>
    </xf>
    <xf numFmtId="0" fontId="18" fillId="4" borderId="0" xfId="0" applyFont="1" applyFill="1"/>
    <xf numFmtId="0" fontId="9" fillId="4" borderId="0" xfId="0" applyFont="1" applyFill="1" applyAlignment="1">
      <alignment horizontal="left" wrapText="1"/>
    </xf>
    <xf numFmtId="0" fontId="10" fillId="4" borderId="0" xfId="0" applyFont="1" applyFill="1" applyAlignment="1">
      <alignment wrapText="1"/>
    </xf>
    <xf numFmtId="0" fontId="2" fillId="3" borderId="2" xfId="0" applyFont="1" applyFill="1" applyBorder="1" applyAlignment="1">
      <alignment horizontal="left" wrapText="1"/>
    </xf>
    <xf numFmtId="0" fontId="3" fillId="0" borderId="0" xfId="0" applyFont="1" applyAlignment="1">
      <alignment vertical="top" wrapText="1"/>
    </xf>
    <xf numFmtId="0" fontId="2" fillId="3" borderId="5" xfId="0" applyFont="1" applyFill="1" applyBorder="1" applyAlignment="1">
      <alignment horizontal="left" wrapText="1"/>
    </xf>
    <xf numFmtId="0" fontId="10" fillId="2" borderId="0" xfId="0" applyFont="1" applyFill="1"/>
    <xf numFmtId="0" fontId="10" fillId="2" borderId="0" xfId="0" applyFont="1" applyFill="1" applyAlignment="1">
      <alignment horizontal="left"/>
    </xf>
    <xf numFmtId="0" fontId="3" fillId="2" borderId="0" xfId="0" applyFont="1" applyFill="1"/>
    <xf numFmtId="0" fontId="9" fillId="4" borderId="55" xfId="0" applyFont="1" applyFill="1" applyBorder="1" applyAlignment="1">
      <alignment horizontal="left" wrapText="1"/>
    </xf>
    <xf numFmtId="0" fontId="9" fillId="4" borderId="56" xfId="0" applyFont="1" applyFill="1" applyBorder="1" applyAlignment="1">
      <alignment horizontal="left" wrapText="1"/>
    </xf>
    <xf numFmtId="0" fontId="10" fillId="4" borderId="56" xfId="0" applyFont="1" applyFill="1" applyBorder="1" applyAlignment="1">
      <alignment wrapText="1"/>
    </xf>
    <xf numFmtId="0" fontId="5" fillId="4" borderId="55" xfId="0" applyFont="1" applyFill="1" applyBorder="1" applyAlignment="1">
      <alignment horizontal="left" vertical="top" wrapText="1"/>
    </xf>
    <xf numFmtId="0" fontId="3" fillId="4" borderId="56" xfId="0" applyFont="1" applyFill="1" applyBorder="1" applyAlignment="1">
      <alignment wrapText="1"/>
    </xf>
    <xf numFmtId="0" fontId="3" fillId="4" borderId="57" xfId="0" applyFont="1" applyFill="1" applyBorder="1" applyAlignment="1">
      <alignment wrapText="1"/>
    </xf>
    <xf numFmtId="0" fontId="3" fillId="3" borderId="24" xfId="0" applyFont="1" applyFill="1" applyBorder="1" applyAlignment="1">
      <alignment vertical="top" wrapText="1"/>
    </xf>
    <xf numFmtId="0" fontId="2" fillId="3" borderId="7" xfId="0" applyFont="1" applyFill="1" applyBorder="1" applyAlignment="1">
      <alignment horizontal="left" wrapText="1"/>
    </xf>
    <xf numFmtId="0" fontId="3" fillId="3" borderId="0" xfId="0" applyFont="1" applyFill="1" applyAlignment="1">
      <alignment horizontal="left" wrapText="1"/>
    </xf>
    <xf numFmtId="0" fontId="2" fillId="5" borderId="35" xfId="0" applyFont="1" applyFill="1" applyBorder="1" applyAlignment="1">
      <alignment horizontal="left" wrapText="1"/>
    </xf>
    <xf numFmtId="0" fontId="11" fillId="5" borderId="31" xfId="0" applyFont="1" applyFill="1" applyBorder="1" applyAlignment="1">
      <alignment wrapText="1"/>
    </xf>
    <xf numFmtId="0" fontId="11" fillId="5" borderId="35" xfId="0" applyFont="1" applyFill="1" applyBorder="1" applyAlignment="1">
      <alignment wrapText="1"/>
    </xf>
    <xf numFmtId="0" fontId="11" fillId="5" borderId="32" xfId="0" applyFont="1" applyFill="1" applyBorder="1" applyAlignment="1">
      <alignment wrapText="1"/>
    </xf>
    <xf numFmtId="0" fontId="10" fillId="3" borderId="19" xfId="0" applyFont="1" applyFill="1" applyBorder="1" applyAlignment="1">
      <alignment horizontal="left" vertical="center"/>
    </xf>
    <xf numFmtId="0" fontId="10" fillId="3" borderId="13" xfId="0" applyFont="1" applyFill="1" applyBorder="1" applyAlignment="1">
      <alignment horizontal="left" vertical="center"/>
    </xf>
    <xf numFmtId="0" fontId="10" fillId="3" borderId="29" xfId="0" applyFont="1" applyFill="1" applyBorder="1" applyAlignment="1">
      <alignment vertical="center"/>
    </xf>
    <xf numFmtId="0" fontId="10" fillId="6" borderId="32" xfId="0" applyFont="1" applyFill="1" applyBorder="1" applyAlignment="1">
      <alignment horizontal="left" vertical="center"/>
    </xf>
    <xf numFmtId="0" fontId="11" fillId="3" borderId="36" xfId="0" applyFont="1" applyFill="1" applyBorder="1" applyAlignment="1">
      <alignment horizontal="left"/>
    </xf>
    <xf numFmtId="0" fontId="11" fillId="3" borderId="24" xfId="0" applyFont="1" applyFill="1" applyBorder="1" applyAlignment="1">
      <alignment horizontal="left"/>
    </xf>
    <xf numFmtId="0" fontId="10" fillId="3" borderId="48" xfId="0" applyFont="1" applyFill="1" applyBorder="1" applyAlignment="1">
      <alignment horizontal="left"/>
    </xf>
    <xf numFmtId="0" fontId="10" fillId="3" borderId="49" xfId="0" applyFont="1" applyFill="1" applyBorder="1" applyAlignment="1">
      <alignment horizontal="left"/>
    </xf>
    <xf numFmtId="0" fontId="10" fillId="3" borderId="50" xfId="0" applyFont="1" applyFill="1" applyBorder="1"/>
    <xf numFmtId="0" fontId="10" fillId="3" borderId="58" xfId="0" applyFont="1" applyFill="1" applyBorder="1" applyAlignment="1">
      <alignment horizontal="left"/>
    </xf>
    <xf numFmtId="0" fontId="10" fillId="3" borderId="59" xfId="0" applyFont="1" applyFill="1" applyBorder="1" applyAlignment="1">
      <alignment horizontal="left"/>
    </xf>
    <xf numFmtId="0" fontId="10" fillId="3" borderId="60" xfId="0" applyFont="1" applyFill="1" applyBorder="1"/>
    <xf numFmtId="0" fontId="11" fillId="3" borderId="48" xfId="0" applyFont="1" applyFill="1" applyBorder="1" applyAlignment="1">
      <alignment horizontal="left"/>
    </xf>
    <xf numFmtId="0" fontId="11" fillId="3" borderId="49" xfId="0" applyFont="1" applyFill="1" applyBorder="1" applyAlignment="1">
      <alignment horizontal="left"/>
    </xf>
    <xf numFmtId="0" fontId="10" fillId="6" borderId="26" xfId="0" applyFont="1" applyFill="1" applyBorder="1" applyAlignment="1">
      <alignment horizontal="left" vertical="center"/>
    </xf>
    <xf numFmtId="0" fontId="9" fillId="4" borderId="35" xfId="0" applyFont="1" applyFill="1" applyBorder="1" applyAlignment="1">
      <alignment horizontal="left"/>
    </xf>
    <xf numFmtId="0" fontId="10" fillId="4" borderId="44" xfId="0" applyFont="1" applyFill="1" applyBorder="1"/>
    <xf numFmtId="0" fontId="11" fillId="5" borderId="39" xfId="0" applyFont="1" applyFill="1" applyBorder="1"/>
    <xf numFmtId="0" fontId="10" fillId="5" borderId="11" xfId="0" applyFont="1" applyFill="1" applyBorder="1" applyAlignment="1">
      <alignment horizontal="left"/>
    </xf>
    <xf numFmtId="0" fontId="11" fillId="5" borderId="26" xfId="0" applyFont="1" applyFill="1" applyBorder="1"/>
    <xf numFmtId="0" fontId="10" fillId="5" borderId="26" xfId="0" applyFont="1" applyFill="1" applyBorder="1" applyAlignment="1">
      <alignment horizontal="left"/>
    </xf>
    <xf numFmtId="0" fontId="11" fillId="5" borderId="25" xfId="0" applyFont="1" applyFill="1" applyBorder="1" applyAlignment="1">
      <alignment horizontal="left"/>
    </xf>
    <xf numFmtId="0" fontId="11" fillId="5" borderId="26" xfId="0" applyFont="1" applyFill="1" applyBorder="1" applyAlignment="1">
      <alignment horizontal="left"/>
    </xf>
    <xf numFmtId="0" fontId="9" fillId="4" borderId="44" xfId="0" applyFont="1" applyFill="1" applyBorder="1" applyAlignment="1">
      <alignment horizontal="left"/>
    </xf>
    <xf numFmtId="0" fontId="11" fillId="5" borderId="11" xfId="0" applyFont="1" applyFill="1" applyBorder="1" applyAlignment="1">
      <alignment horizontal="left"/>
    </xf>
    <xf numFmtId="0" fontId="10" fillId="5" borderId="25" xfId="0" applyFont="1" applyFill="1" applyBorder="1" applyAlignment="1">
      <alignment horizontal="left"/>
    </xf>
    <xf numFmtId="0" fontId="11" fillId="5" borderId="39" xfId="0" applyFont="1" applyFill="1" applyBorder="1" applyAlignment="1">
      <alignment horizontal="left"/>
    </xf>
    <xf numFmtId="0" fontId="16" fillId="4" borderId="44" xfId="0" applyFont="1" applyFill="1" applyBorder="1"/>
    <xf numFmtId="0" fontId="11" fillId="5" borderId="61" xfId="0" applyFont="1" applyFill="1" applyBorder="1" applyAlignment="1">
      <alignment horizontal="left"/>
    </xf>
    <xf numFmtId="0" fontId="10" fillId="4" borderId="45" xfId="0" applyFont="1" applyFill="1" applyBorder="1"/>
    <xf numFmtId="0" fontId="10" fillId="6" borderId="26" xfId="0" applyFont="1" applyFill="1" applyBorder="1" applyAlignment="1">
      <alignment horizontal="left"/>
    </xf>
    <xf numFmtId="0" fontId="3" fillId="0" borderId="0" xfId="1" applyFont="1" applyProtection="1">
      <protection locked="0"/>
    </xf>
    <xf numFmtId="0" fontId="3" fillId="8" borderId="0" xfId="1" applyFont="1" applyFill="1"/>
    <xf numFmtId="0" fontId="3" fillId="0" borderId="0" xfId="1" applyFont="1"/>
    <xf numFmtId="0" fontId="5" fillId="9" borderId="0" xfId="1" applyFont="1" applyFill="1"/>
    <xf numFmtId="0" fontId="10" fillId="3" borderId="0" xfId="0" applyFont="1" applyFill="1" applyAlignment="1">
      <alignment wrapText="1"/>
    </xf>
    <xf numFmtId="0" fontId="11" fillId="5" borderId="31" xfId="0" applyFont="1" applyFill="1" applyBorder="1" applyAlignment="1">
      <alignment horizontal="left" wrapText="1"/>
    </xf>
    <xf numFmtId="0" fontId="11" fillId="5" borderId="32" xfId="0" applyFont="1" applyFill="1" applyBorder="1" applyAlignment="1">
      <alignment horizontal="left" wrapText="1"/>
    </xf>
    <xf numFmtId="0" fontId="22" fillId="5" borderId="30" xfId="0" applyFont="1" applyFill="1" applyBorder="1" applyAlignment="1">
      <alignment horizontal="left" wrapText="1"/>
    </xf>
    <xf numFmtId="0" fontId="22" fillId="5" borderId="31" xfId="0" applyFont="1" applyFill="1" applyBorder="1" applyAlignment="1">
      <alignment horizontal="left" wrapText="1"/>
    </xf>
    <xf numFmtId="0" fontId="11" fillId="5" borderId="43" xfId="0" applyFont="1" applyFill="1" applyBorder="1" applyAlignment="1">
      <alignment horizontal="left" wrapText="1"/>
    </xf>
    <xf numFmtId="0" fontId="10" fillId="3" borderId="0" xfId="0" applyFont="1" applyFill="1" applyAlignment="1">
      <alignment horizontal="left" wrapText="1"/>
    </xf>
    <xf numFmtId="0" fontId="11" fillId="3" borderId="2" xfId="0" applyFont="1" applyFill="1" applyBorder="1" applyAlignment="1">
      <alignment horizontal="left" wrapText="1"/>
    </xf>
    <xf numFmtId="0" fontId="11" fillId="3" borderId="19" xfId="0" applyFont="1" applyFill="1" applyBorder="1" applyAlignment="1">
      <alignment horizontal="left" wrapText="1"/>
    </xf>
    <xf numFmtId="0" fontId="11" fillId="3" borderId="4" xfId="0" applyFont="1" applyFill="1" applyBorder="1" applyAlignment="1">
      <alignment horizontal="left" wrapText="1"/>
    </xf>
    <xf numFmtId="0" fontId="11" fillId="3" borderId="20" xfId="0" applyFont="1" applyFill="1" applyBorder="1" applyAlignment="1">
      <alignment horizontal="left" wrapText="1"/>
    </xf>
    <xf numFmtId="0" fontId="10" fillId="3" borderId="4" xfId="0" applyFont="1" applyFill="1" applyBorder="1" applyAlignment="1">
      <alignment horizontal="left" wrapText="1"/>
    </xf>
    <xf numFmtId="1" fontId="10" fillId="3" borderId="19" xfId="0" applyNumberFormat="1" applyFont="1" applyFill="1" applyBorder="1" applyAlignment="1">
      <alignment horizontal="left" wrapText="1"/>
    </xf>
    <xf numFmtId="0" fontId="10" fillId="3" borderId="4" xfId="0" applyFont="1" applyFill="1" applyBorder="1" applyAlignment="1">
      <alignment wrapText="1"/>
    </xf>
    <xf numFmtId="0" fontId="10" fillId="3" borderId="4" xfId="0" applyFont="1" applyFill="1" applyBorder="1" applyAlignment="1">
      <alignment horizontal="center" wrapText="1"/>
    </xf>
    <xf numFmtId="0" fontId="11" fillId="3" borderId="13" xfId="0" applyFont="1" applyFill="1" applyBorder="1" applyAlignment="1">
      <alignment horizontal="left" wrapText="1"/>
    </xf>
    <xf numFmtId="0" fontId="11" fillId="3" borderId="14" xfId="0" applyFont="1" applyFill="1" applyBorder="1" applyAlignment="1">
      <alignment horizontal="left" wrapText="1"/>
    </xf>
    <xf numFmtId="0" fontId="10" fillId="3" borderId="2" xfId="0" applyFont="1" applyFill="1" applyBorder="1" applyAlignment="1">
      <alignment horizontal="left" wrapText="1"/>
    </xf>
    <xf numFmtId="0" fontId="10" fillId="3" borderId="2" xfId="0" applyFont="1" applyFill="1" applyBorder="1" applyAlignment="1">
      <alignment horizontal="center" wrapText="1"/>
    </xf>
    <xf numFmtId="0" fontId="10" fillId="3" borderId="2" xfId="0" applyFont="1" applyFill="1" applyBorder="1" applyAlignment="1">
      <alignment wrapText="1"/>
    </xf>
    <xf numFmtId="0" fontId="11" fillId="3" borderId="29" xfId="0" applyFont="1" applyFill="1" applyBorder="1" applyAlignment="1">
      <alignment horizontal="left" wrapText="1"/>
    </xf>
    <xf numFmtId="0" fontId="11" fillId="3" borderId="1" xfId="0" applyFont="1" applyFill="1" applyBorder="1" applyAlignment="1">
      <alignment horizontal="left" wrapText="1"/>
    </xf>
    <xf numFmtId="0" fontId="11" fillId="3" borderId="27" xfId="0" applyFont="1" applyFill="1" applyBorder="1" applyAlignment="1">
      <alignment horizontal="left" wrapText="1"/>
    </xf>
    <xf numFmtId="0" fontId="10" fillId="3" borderId="1" xfId="0" applyFont="1" applyFill="1" applyBorder="1" applyAlignment="1">
      <alignment horizontal="left" wrapText="1"/>
    </xf>
    <xf numFmtId="0" fontId="10" fillId="3" borderId="1" xfId="0" applyFont="1" applyFill="1" applyBorder="1" applyAlignment="1">
      <alignment horizontal="center" wrapText="1"/>
    </xf>
    <xf numFmtId="0" fontId="10" fillId="3" borderId="1" xfId="0" applyFont="1" applyFill="1" applyBorder="1" applyAlignment="1">
      <alignment wrapText="1"/>
    </xf>
    <xf numFmtId="0" fontId="11" fillId="3" borderId="5" xfId="0" applyFont="1" applyFill="1" applyBorder="1" applyAlignment="1">
      <alignment horizontal="left" wrapText="1"/>
    </xf>
    <xf numFmtId="0" fontId="11" fillId="5" borderId="31" xfId="0" applyFont="1" applyFill="1" applyBorder="1" applyAlignment="1">
      <alignment horizontal="center" wrapText="1"/>
    </xf>
    <xf numFmtId="0" fontId="11" fillId="5" borderId="32" xfId="0" applyFont="1" applyFill="1" applyBorder="1" applyAlignment="1">
      <alignment horizontal="center" wrapText="1"/>
    </xf>
    <xf numFmtId="0" fontId="11" fillId="3" borderId="9" xfId="0" applyFont="1" applyFill="1" applyBorder="1" applyAlignment="1">
      <alignment horizontal="left" wrapText="1"/>
    </xf>
    <xf numFmtId="0" fontId="11" fillId="3" borderId="7" xfId="0" applyFont="1" applyFill="1" applyBorder="1" applyAlignment="1">
      <alignment horizontal="left" wrapText="1"/>
    </xf>
    <xf numFmtId="0" fontId="10" fillId="2" borderId="0" xfId="0" applyFont="1" applyFill="1" applyAlignment="1">
      <alignment wrapText="1"/>
    </xf>
    <xf numFmtId="0" fontId="10" fillId="3" borderId="19" xfId="0" applyFont="1" applyFill="1" applyBorder="1" applyAlignment="1">
      <alignment horizontal="left" wrapText="1"/>
    </xf>
    <xf numFmtId="0" fontId="10" fillId="3" borderId="13" xfId="0" applyFont="1" applyFill="1" applyBorder="1" applyAlignment="1">
      <alignment horizontal="left" wrapText="1"/>
    </xf>
    <xf numFmtId="0" fontId="10" fillId="3" borderId="29" xfId="0" applyFont="1" applyFill="1" applyBorder="1" applyAlignment="1">
      <alignment horizontal="left" wrapText="1"/>
    </xf>
    <xf numFmtId="0" fontId="10" fillId="3" borderId="19" xfId="0" applyFont="1" applyFill="1" applyBorder="1" applyAlignment="1">
      <alignment wrapText="1"/>
    </xf>
    <xf numFmtId="0" fontId="10" fillId="3" borderId="13" xfId="0" applyFont="1" applyFill="1" applyBorder="1" applyAlignment="1">
      <alignment wrapText="1"/>
    </xf>
    <xf numFmtId="0" fontId="10" fillId="3" borderId="29" xfId="0" applyFont="1" applyFill="1" applyBorder="1" applyAlignment="1">
      <alignment wrapText="1"/>
    </xf>
    <xf numFmtId="0" fontId="10" fillId="5" borderId="31" xfId="0" applyFont="1" applyFill="1" applyBorder="1" applyAlignment="1">
      <alignment horizontal="left" wrapText="1"/>
    </xf>
    <xf numFmtId="0" fontId="10" fillId="5" borderId="32" xfId="0" applyFont="1" applyFill="1" applyBorder="1" applyAlignment="1">
      <alignment horizontal="left" wrapText="1"/>
    </xf>
    <xf numFmtId="0" fontId="10" fillId="0" borderId="0" xfId="0" applyFont="1" applyAlignment="1">
      <alignment vertical="top" wrapText="1"/>
    </xf>
    <xf numFmtId="0" fontId="10" fillId="3" borderId="19" xfId="0"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20" xfId="0" applyFont="1" applyFill="1" applyBorder="1" applyAlignment="1">
      <alignment horizontal="left" vertical="top" wrapText="1"/>
    </xf>
    <xf numFmtId="0" fontId="10" fillId="3" borderId="13" xfId="0" applyFont="1" applyFill="1" applyBorder="1" applyAlignment="1">
      <alignment horizontal="left" vertical="top" wrapText="1"/>
    </xf>
    <xf numFmtId="0" fontId="10" fillId="3" borderId="2" xfId="0" applyFont="1" applyFill="1" applyBorder="1" applyAlignment="1">
      <alignment horizontal="left" vertical="top" wrapText="1"/>
    </xf>
    <xf numFmtId="0" fontId="10" fillId="3" borderId="14" xfId="0" applyFont="1" applyFill="1" applyBorder="1" applyAlignment="1">
      <alignment horizontal="left" vertical="top" wrapText="1"/>
    </xf>
    <xf numFmtId="0" fontId="10" fillId="3" borderId="29" xfId="0" applyFont="1" applyFill="1" applyBorder="1" applyAlignment="1">
      <alignment horizontal="left" vertical="top" wrapText="1"/>
    </xf>
    <xf numFmtId="0" fontId="10" fillId="3" borderId="1" xfId="0" applyFont="1" applyFill="1" applyBorder="1" applyAlignment="1">
      <alignment horizontal="left" vertical="top" wrapText="1"/>
    </xf>
    <xf numFmtId="0" fontId="10" fillId="3" borderId="27" xfId="0" applyFont="1" applyFill="1" applyBorder="1" applyAlignment="1">
      <alignment horizontal="left" vertical="top" wrapText="1"/>
    </xf>
    <xf numFmtId="0" fontId="11" fillId="5" borderId="47" xfId="0" applyFont="1" applyFill="1" applyBorder="1" applyAlignment="1">
      <alignment horizontal="left" wrapText="1"/>
    </xf>
    <xf numFmtId="1" fontId="10" fillId="3" borderId="4" xfId="0" applyNumberFormat="1" applyFont="1" applyFill="1" applyBorder="1" applyAlignment="1">
      <alignment horizontal="left" wrapText="1"/>
    </xf>
    <xf numFmtId="1" fontId="10" fillId="3" borderId="20" xfId="0" applyNumberFormat="1" applyFont="1" applyFill="1" applyBorder="1" applyAlignment="1">
      <alignment horizontal="left" wrapText="1"/>
    </xf>
    <xf numFmtId="0" fontId="10" fillId="3" borderId="52" xfId="0" applyFont="1" applyFill="1" applyBorder="1" applyAlignment="1">
      <alignment horizontal="left" wrapText="1"/>
    </xf>
    <xf numFmtId="0" fontId="10" fillId="3" borderId="20" xfId="0" applyFont="1" applyFill="1" applyBorder="1" applyAlignment="1">
      <alignment horizontal="left" wrapText="1"/>
    </xf>
    <xf numFmtId="1" fontId="10" fillId="3" borderId="2" xfId="0" applyNumberFormat="1" applyFont="1" applyFill="1" applyBorder="1" applyAlignment="1">
      <alignment horizontal="left" wrapText="1"/>
    </xf>
    <xf numFmtId="1" fontId="10" fillId="3" borderId="14" xfId="0" applyNumberFormat="1" applyFont="1" applyFill="1" applyBorder="1" applyAlignment="1">
      <alignment horizontal="left" wrapText="1"/>
    </xf>
    <xf numFmtId="0" fontId="10" fillId="3" borderId="6" xfId="0" applyFont="1" applyFill="1" applyBorder="1" applyAlignment="1">
      <alignment horizontal="left" wrapText="1"/>
    </xf>
    <xf numFmtId="0" fontId="10" fillId="3" borderId="14" xfId="0" applyFont="1" applyFill="1" applyBorder="1" applyAlignment="1">
      <alignment horizontal="left" wrapText="1"/>
    </xf>
    <xf numFmtId="0" fontId="11" fillId="3" borderId="13" xfId="0" applyFont="1" applyFill="1" applyBorder="1" applyAlignment="1">
      <alignment horizontal="left" vertical="top" wrapText="1"/>
    </xf>
    <xf numFmtId="0" fontId="11" fillId="3" borderId="13" xfId="0" applyFont="1" applyFill="1" applyBorder="1" applyAlignment="1">
      <alignment horizontal="left" vertical="center" wrapText="1"/>
    </xf>
    <xf numFmtId="0" fontId="11" fillId="3" borderId="2" xfId="0" applyFont="1" applyFill="1" applyBorder="1" applyAlignment="1">
      <alignment horizontal="left" vertical="center" wrapText="1"/>
    </xf>
    <xf numFmtId="1" fontId="11" fillId="3" borderId="2" xfId="0" applyNumberFormat="1" applyFont="1" applyFill="1" applyBorder="1" applyAlignment="1">
      <alignment horizontal="left" vertical="center" wrapText="1"/>
    </xf>
    <xf numFmtId="0" fontId="11" fillId="3" borderId="14" xfId="0" applyFont="1" applyFill="1" applyBorder="1" applyAlignment="1">
      <alignment horizontal="left" vertical="center" wrapText="1"/>
    </xf>
    <xf numFmtId="0" fontId="11" fillId="3" borderId="29" xfId="0" applyFont="1" applyFill="1" applyBorder="1" applyAlignment="1">
      <alignment horizontal="left" vertical="center" wrapText="1"/>
    </xf>
    <xf numFmtId="0" fontId="11" fillId="3" borderId="1" xfId="0" applyFont="1" applyFill="1" applyBorder="1" applyAlignment="1">
      <alignment horizontal="left" vertical="center" wrapText="1"/>
    </xf>
    <xf numFmtId="1" fontId="11" fillId="3" borderId="1" xfId="0" applyNumberFormat="1" applyFont="1" applyFill="1" applyBorder="1" applyAlignment="1">
      <alignment horizontal="left" vertical="center" wrapText="1"/>
    </xf>
    <xf numFmtId="0" fontId="10" fillId="3" borderId="10" xfId="0" applyFont="1" applyFill="1" applyBorder="1" applyAlignment="1">
      <alignment horizontal="left" wrapText="1"/>
    </xf>
    <xf numFmtId="0" fontId="11" fillId="3" borderId="27" xfId="0" applyFont="1" applyFill="1" applyBorder="1" applyAlignment="1">
      <alignment horizontal="left" vertical="center" wrapText="1"/>
    </xf>
    <xf numFmtId="0" fontId="10" fillId="3" borderId="27" xfId="0" applyFont="1" applyFill="1" applyBorder="1" applyAlignment="1">
      <alignment horizontal="left" wrapText="1"/>
    </xf>
    <xf numFmtId="1" fontId="11" fillId="3" borderId="14" xfId="0" applyNumberFormat="1" applyFont="1" applyFill="1" applyBorder="1" applyAlignment="1">
      <alignment horizontal="left" vertical="center" wrapText="1"/>
    </xf>
    <xf numFmtId="1" fontId="11" fillId="3" borderId="27" xfId="0" applyNumberFormat="1" applyFont="1" applyFill="1" applyBorder="1" applyAlignment="1">
      <alignment horizontal="left" vertical="center" wrapText="1"/>
    </xf>
    <xf numFmtId="0" fontId="10" fillId="3" borderId="9" xfId="0" applyFont="1" applyFill="1" applyBorder="1" applyAlignment="1">
      <alignment horizontal="left" wrapText="1"/>
    </xf>
    <xf numFmtId="0" fontId="10" fillId="3" borderId="5" xfId="0" applyFont="1" applyFill="1" applyBorder="1" applyAlignment="1">
      <alignment horizontal="left" wrapText="1"/>
    </xf>
    <xf numFmtId="0" fontId="10" fillId="3" borderId="7" xfId="0" applyFont="1" applyFill="1" applyBorder="1" applyAlignment="1">
      <alignment horizontal="left" wrapText="1"/>
    </xf>
    <xf numFmtId="0" fontId="10" fillId="0" borderId="0" xfId="0" applyFont="1" applyAlignment="1">
      <alignment wrapText="1"/>
    </xf>
    <xf numFmtId="0" fontId="3" fillId="11" borderId="0" xfId="1" applyFont="1" applyFill="1" applyProtection="1">
      <protection locked="0"/>
    </xf>
    <xf numFmtId="0" fontId="3" fillId="11" borderId="0" xfId="1" applyFont="1" applyFill="1"/>
    <xf numFmtId="0" fontId="3" fillId="11" borderId="0" xfId="0" applyFont="1" applyFill="1"/>
    <xf numFmtId="1" fontId="10" fillId="3" borderId="1" xfId="0" applyNumberFormat="1" applyFont="1" applyFill="1" applyBorder="1" applyAlignment="1">
      <alignment horizontal="left" wrapText="1"/>
    </xf>
    <xf numFmtId="1" fontId="10" fillId="3" borderId="13" xfId="0" applyNumberFormat="1" applyFont="1" applyFill="1" applyBorder="1" applyAlignment="1">
      <alignment horizontal="left" wrapText="1"/>
    </xf>
    <xf numFmtId="1" fontId="11" fillId="3" borderId="13" xfId="0" applyNumberFormat="1" applyFont="1" applyFill="1" applyBorder="1" applyAlignment="1">
      <alignment horizontal="left" vertical="center" wrapText="1"/>
    </xf>
    <xf numFmtId="1" fontId="11" fillId="3" borderId="29" xfId="0" applyNumberFormat="1" applyFont="1" applyFill="1" applyBorder="1" applyAlignment="1">
      <alignment horizontal="left" vertical="center" wrapText="1"/>
    </xf>
    <xf numFmtId="0" fontId="10" fillId="3" borderId="9" xfId="0" applyFont="1" applyFill="1" applyBorder="1" applyAlignment="1">
      <alignment wrapText="1"/>
    </xf>
    <xf numFmtId="0" fontId="10" fillId="3" borderId="5" xfId="0" applyFont="1" applyFill="1" applyBorder="1" applyAlignment="1">
      <alignment wrapText="1"/>
    </xf>
    <xf numFmtId="0" fontId="10" fillId="3" borderId="7" xfId="0" applyFont="1" applyFill="1" applyBorder="1" applyAlignment="1">
      <alignment wrapText="1"/>
    </xf>
    <xf numFmtId="0" fontId="10" fillId="3" borderId="36" xfId="0" applyFont="1" applyFill="1" applyBorder="1" applyAlignment="1">
      <alignment horizontal="left" wrapText="1"/>
    </xf>
    <xf numFmtId="0" fontId="10" fillId="3" borderId="24" xfId="0" applyFont="1" applyFill="1" applyBorder="1" applyAlignment="1">
      <alignment horizontal="left" wrapText="1"/>
    </xf>
    <xf numFmtId="0" fontId="10" fillId="3" borderId="34" xfId="0" applyFont="1" applyFill="1" applyBorder="1" applyAlignment="1">
      <alignment horizontal="left" wrapText="1"/>
    </xf>
    <xf numFmtId="0" fontId="3" fillId="3" borderId="19" xfId="0" applyFont="1" applyFill="1" applyBorder="1" applyAlignment="1">
      <alignment wrapText="1"/>
    </xf>
    <xf numFmtId="0" fontId="3" fillId="3" borderId="13" xfId="0" applyFont="1" applyFill="1" applyBorder="1" applyAlignment="1">
      <alignment wrapText="1"/>
    </xf>
    <xf numFmtId="0" fontId="3" fillId="3" borderId="29" xfId="0" applyFont="1" applyFill="1" applyBorder="1" applyAlignment="1">
      <alignment wrapText="1"/>
    </xf>
    <xf numFmtId="0" fontId="3" fillId="0" borderId="0" xfId="0" applyFont="1" applyAlignment="1">
      <alignment horizontal="right"/>
    </xf>
    <xf numFmtId="0" fontId="3" fillId="11" borderId="0" xfId="0" applyFont="1" applyFill="1" applyAlignment="1">
      <alignment horizontal="right"/>
    </xf>
    <xf numFmtId="0" fontId="3" fillId="8" borderId="51" xfId="1" applyFont="1" applyFill="1" applyBorder="1"/>
    <xf numFmtId="0" fontId="3" fillId="8" borderId="53" xfId="1" applyFont="1" applyFill="1" applyBorder="1"/>
    <xf numFmtId="0" fontId="3" fillId="0" borderId="51" xfId="1" applyFont="1" applyBorder="1"/>
    <xf numFmtId="0" fontId="3" fillId="0" borderId="53" xfId="1" applyFont="1" applyBorder="1"/>
    <xf numFmtId="0" fontId="3" fillId="0" borderId="53" xfId="1" applyFont="1" applyBorder="1" applyProtection="1">
      <protection locked="0"/>
    </xf>
    <xf numFmtId="0" fontId="3" fillId="0" borderId="51" xfId="1" applyFont="1" applyBorder="1" applyProtection="1">
      <protection locked="0"/>
    </xf>
    <xf numFmtId="0" fontId="3" fillId="8" borderId="16" xfId="1" applyFont="1" applyFill="1" applyBorder="1"/>
    <xf numFmtId="0" fontId="3" fillId="8" borderId="17" xfId="1" applyFont="1" applyFill="1" applyBorder="1"/>
    <xf numFmtId="0" fontId="3" fillId="8" borderId="18" xfId="1" applyFont="1" applyFill="1" applyBorder="1"/>
    <xf numFmtId="0" fontId="5" fillId="10" borderId="35" xfId="1" applyFont="1" applyFill="1" applyBorder="1"/>
    <xf numFmtId="0" fontId="5" fillId="10" borderId="44" xfId="1" applyFont="1" applyFill="1" applyBorder="1"/>
    <xf numFmtId="0" fontId="5" fillId="10" borderId="45" xfId="1" applyFont="1" applyFill="1" applyBorder="1"/>
    <xf numFmtId="0" fontId="5" fillId="9" borderId="51" xfId="1" applyFont="1" applyFill="1" applyBorder="1"/>
    <xf numFmtId="0" fontId="5" fillId="9" borderId="53" xfId="1" applyFont="1" applyFill="1" applyBorder="1"/>
    <xf numFmtId="0" fontId="3" fillId="0" borderId="16" xfId="0" applyFont="1" applyBorder="1"/>
    <xf numFmtId="0" fontId="3" fillId="0" borderId="17" xfId="0" applyFont="1" applyBorder="1"/>
    <xf numFmtId="0" fontId="3" fillId="0" borderId="18" xfId="0" applyFont="1" applyBorder="1"/>
    <xf numFmtId="0" fontId="5" fillId="9" borderId="16" xfId="1" applyFont="1" applyFill="1" applyBorder="1"/>
    <xf numFmtId="0" fontId="5" fillId="9" borderId="17" xfId="1" applyFont="1" applyFill="1" applyBorder="1"/>
    <xf numFmtId="0" fontId="3" fillId="9" borderId="17" xfId="0" applyFont="1" applyFill="1" applyBorder="1"/>
    <xf numFmtId="0" fontId="5" fillId="9" borderId="18" xfId="1" applyFont="1" applyFill="1" applyBorder="1"/>
    <xf numFmtId="0" fontId="5" fillId="6" borderId="16" xfId="1" applyFont="1" applyFill="1" applyBorder="1"/>
    <xf numFmtId="0" fontId="5" fillId="6" borderId="18" xfId="1" applyFont="1" applyFill="1" applyBorder="1"/>
    <xf numFmtId="0" fontId="3" fillId="11" borderId="51" xfId="1" applyFont="1" applyFill="1" applyBorder="1" applyProtection="1">
      <protection locked="0"/>
    </xf>
    <xf numFmtId="0" fontId="3" fillId="11" borderId="51" xfId="1" applyFont="1" applyFill="1" applyBorder="1"/>
    <xf numFmtId="0" fontId="3" fillId="0" borderId="16" xfId="1" applyFont="1" applyBorder="1" applyProtection="1">
      <protection locked="0"/>
    </xf>
    <xf numFmtId="0" fontId="3" fillId="0" borderId="17" xfId="1" applyFont="1" applyBorder="1" applyProtection="1">
      <protection locked="0"/>
    </xf>
    <xf numFmtId="0" fontId="3" fillId="0" borderId="17" xfId="1" applyFont="1" applyBorder="1"/>
    <xf numFmtId="0" fontId="5" fillId="6" borderId="16" xfId="1" applyFont="1" applyFill="1" applyBorder="1" applyProtection="1">
      <protection locked="0"/>
    </xf>
    <xf numFmtId="0" fontId="5" fillId="6" borderId="17" xfId="1" applyFont="1" applyFill="1" applyBorder="1" applyProtection="1">
      <protection locked="0"/>
    </xf>
    <xf numFmtId="0" fontId="5" fillId="6" borderId="17" xfId="1" applyFont="1" applyFill="1" applyBorder="1"/>
    <xf numFmtId="0" fontId="5" fillId="6" borderId="17" xfId="0" applyFont="1" applyFill="1" applyBorder="1"/>
    <xf numFmtId="0" fontId="2" fillId="6" borderId="35" xfId="0" applyFont="1" applyFill="1" applyBorder="1"/>
    <xf numFmtId="0" fontId="3" fillId="6" borderId="44" xfId="0" applyFont="1" applyFill="1" applyBorder="1"/>
    <xf numFmtId="0" fontId="3" fillId="6" borderId="45" xfId="0" applyFont="1" applyFill="1" applyBorder="1"/>
    <xf numFmtId="0" fontId="2" fillId="9" borderId="35" xfId="0" applyFont="1" applyFill="1" applyBorder="1"/>
    <xf numFmtId="0" fontId="3" fillId="9" borderId="44" xfId="0" applyFont="1" applyFill="1" applyBorder="1"/>
    <xf numFmtId="0" fontId="3" fillId="9" borderId="45" xfId="0" applyFont="1" applyFill="1" applyBorder="1"/>
    <xf numFmtId="0" fontId="2" fillId="10" borderId="39" xfId="1" applyFont="1" applyFill="1" applyBorder="1" applyProtection="1">
      <protection locked="0"/>
    </xf>
    <xf numFmtId="0" fontId="3" fillId="10" borderId="40" xfId="1" applyFont="1" applyFill="1" applyBorder="1" applyProtection="1">
      <protection locked="0"/>
    </xf>
    <xf numFmtId="0" fontId="3" fillId="10" borderId="41" xfId="1" applyFont="1" applyFill="1" applyBorder="1" applyProtection="1">
      <protection locked="0"/>
    </xf>
    <xf numFmtId="0" fontId="3" fillId="0" borderId="36" xfId="0" applyFont="1" applyBorder="1" applyAlignment="1">
      <alignment vertical="center" wrapText="1"/>
    </xf>
    <xf numFmtId="0" fontId="3" fillId="0" borderId="36" xfId="0" applyFont="1" applyBorder="1" applyAlignment="1">
      <alignment horizontal="right" vertical="center" wrapText="1"/>
    </xf>
    <xf numFmtId="0" fontId="3" fillId="0" borderId="15" xfId="0" applyFont="1" applyBorder="1" applyAlignment="1">
      <alignment horizontal="right" vertical="center" wrapText="1"/>
    </xf>
    <xf numFmtId="0" fontId="26" fillId="0" borderId="12" xfId="0" applyFont="1" applyBorder="1" applyAlignment="1">
      <alignment wrapText="1"/>
    </xf>
    <xf numFmtId="0" fontId="3" fillId="0" borderId="24" xfId="0" applyFont="1" applyBorder="1" applyAlignment="1">
      <alignment vertical="center" wrapText="1"/>
    </xf>
    <xf numFmtId="0" fontId="3" fillId="0" borderId="24" xfId="0" applyFont="1" applyBorder="1" applyAlignment="1">
      <alignment horizontal="right" vertical="center" wrapText="1"/>
    </xf>
    <xf numFmtId="0" fontId="26" fillId="0" borderId="13" xfId="0" applyFont="1" applyBorder="1" applyAlignment="1">
      <alignment wrapText="1"/>
    </xf>
    <xf numFmtId="0" fontId="26" fillId="0" borderId="14" xfId="0" applyFont="1" applyBorder="1" applyAlignment="1">
      <alignment wrapText="1"/>
    </xf>
    <xf numFmtId="0" fontId="26" fillId="0" borderId="24" xfId="0" applyFont="1" applyBorder="1" applyAlignment="1">
      <alignment wrapText="1"/>
    </xf>
    <xf numFmtId="0" fontId="3" fillId="0" borderId="13" xfId="0" applyFont="1" applyBorder="1" applyAlignment="1">
      <alignment horizontal="right" vertical="center" wrapText="1"/>
    </xf>
    <xf numFmtId="0" fontId="26" fillId="0" borderId="29" xfId="0" applyFont="1" applyBorder="1" applyAlignment="1">
      <alignment wrapText="1"/>
    </xf>
    <xf numFmtId="0" fontId="26" fillId="0" borderId="27" xfId="0" applyFont="1" applyBorder="1" applyAlignment="1">
      <alignment wrapText="1"/>
    </xf>
    <xf numFmtId="0" fontId="2" fillId="5" borderId="42" xfId="0" applyFont="1" applyFill="1" applyBorder="1" applyAlignment="1">
      <alignment horizontal="left" wrapText="1"/>
    </xf>
    <xf numFmtId="0" fontId="2" fillId="5" borderId="38" xfId="0" applyFont="1" applyFill="1" applyBorder="1" applyAlignment="1">
      <alignment horizontal="left" wrapText="1"/>
    </xf>
    <xf numFmtId="0" fontId="4" fillId="3" borderId="0" xfId="0" applyFont="1" applyFill="1"/>
    <xf numFmtId="0" fontId="2" fillId="3" borderId="0" xfId="0" applyFont="1" applyFill="1"/>
    <xf numFmtId="0" fontId="6" fillId="3" borderId="0" xfId="0" applyFont="1" applyFill="1" applyAlignment="1">
      <alignment horizontal="left" vertical="top" wrapText="1"/>
    </xf>
    <xf numFmtId="0" fontId="27" fillId="12" borderId="0" xfId="0" applyFont="1" applyFill="1"/>
    <xf numFmtId="0" fontId="27" fillId="0" borderId="0" xfId="0" applyFont="1"/>
    <xf numFmtId="0" fontId="6" fillId="3" borderId="0" xfId="0" applyFont="1" applyFill="1" applyAlignment="1">
      <alignment vertical="top" wrapText="1"/>
    </xf>
    <xf numFmtId="0" fontId="11" fillId="5" borderId="66" xfId="0" applyFont="1" applyFill="1" applyBorder="1" applyAlignment="1">
      <alignment horizontal="left" wrapText="1"/>
    </xf>
    <xf numFmtId="0" fontId="11" fillId="5" borderId="67" xfId="0" applyFont="1" applyFill="1" applyBorder="1" applyAlignment="1">
      <alignment horizontal="left" wrapText="1"/>
    </xf>
    <xf numFmtId="0" fontId="11" fillId="3" borderId="68" xfId="0" applyFont="1" applyFill="1" applyBorder="1" applyAlignment="1">
      <alignment horizontal="left" wrapText="1"/>
    </xf>
    <xf numFmtId="0" fontId="11" fillId="3" borderId="69" xfId="0" applyFont="1" applyFill="1" applyBorder="1" applyAlignment="1">
      <alignment horizontal="left" wrapText="1"/>
    </xf>
    <xf numFmtId="0" fontId="11" fillId="3" borderId="70" xfId="0" applyFont="1" applyFill="1" applyBorder="1" applyAlignment="1">
      <alignment horizontal="left" wrapText="1"/>
    </xf>
    <xf numFmtId="0" fontId="11" fillId="3" borderId="71" xfId="0" applyFont="1" applyFill="1" applyBorder="1" applyAlignment="1">
      <alignment horizontal="left" wrapText="1"/>
    </xf>
    <xf numFmtId="0" fontId="11" fillId="3" borderId="72" xfId="0" applyFont="1" applyFill="1" applyBorder="1" applyAlignment="1">
      <alignment horizontal="left" wrapText="1"/>
    </xf>
    <xf numFmtId="0" fontId="11" fillId="3" borderId="73" xfId="0" applyFont="1" applyFill="1" applyBorder="1" applyAlignment="1">
      <alignment horizontal="left" wrapText="1"/>
    </xf>
    <xf numFmtId="0" fontId="10" fillId="4" borderId="81" xfId="0" applyFont="1" applyFill="1" applyBorder="1" applyAlignment="1">
      <alignment wrapText="1"/>
    </xf>
    <xf numFmtId="0" fontId="10" fillId="4" borderId="82" xfId="0" applyFont="1" applyFill="1" applyBorder="1" applyAlignment="1">
      <alignment wrapText="1"/>
    </xf>
    <xf numFmtId="0" fontId="28" fillId="0" borderId="2" xfId="0" applyFont="1" applyBorder="1" applyAlignment="1">
      <alignment horizontal="left" wrapText="1"/>
    </xf>
    <xf numFmtId="1" fontId="10" fillId="3" borderId="52" xfId="0" applyNumberFormat="1" applyFont="1" applyFill="1" applyBorder="1" applyAlignment="1">
      <alignment horizontal="left" wrapText="1"/>
    </xf>
    <xf numFmtId="0" fontId="11" fillId="5" borderId="61" xfId="0" applyFont="1" applyFill="1" applyBorder="1" applyAlignment="1">
      <alignment horizontal="left" wrapText="1"/>
    </xf>
    <xf numFmtId="0" fontId="11" fillId="3" borderId="88" xfId="0" applyFont="1" applyFill="1" applyBorder="1" applyAlignment="1">
      <alignment horizontal="left" wrapText="1"/>
    </xf>
    <xf numFmtId="0" fontId="11" fillId="3" borderId="90" xfId="0" applyFont="1" applyFill="1" applyBorder="1" applyAlignment="1">
      <alignment horizontal="left" wrapText="1"/>
    </xf>
    <xf numFmtId="0" fontId="11" fillId="3" borderId="93" xfId="0" applyFont="1" applyFill="1" applyBorder="1" applyAlignment="1">
      <alignment horizontal="left" wrapText="1"/>
    </xf>
    <xf numFmtId="0" fontId="10" fillId="3" borderId="68" xfId="0" applyFont="1" applyFill="1" applyBorder="1" applyAlignment="1">
      <alignment wrapText="1"/>
    </xf>
    <xf numFmtId="0" fontId="10" fillId="4" borderId="55" xfId="0" applyFont="1" applyFill="1" applyBorder="1" applyAlignment="1">
      <alignment wrapText="1"/>
    </xf>
    <xf numFmtId="0" fontId="9" fillId="4" borderId="57" xfId="0" applyFont="1" applyFill="1" applyBorder="1" applyAlignment="1">
      <alignment horizontal="right" wrapText="1"/>
    </xf>
    <xf numFmtId="0" fontId="10" fillId="4" borderId="57" xfId="0" applyFont="1" applyFill="1" applyBorder="1" applyAlignment="1">
      <alignment wrapText="1"/>
    </xf>
    <xf numFmtId="0" fontId="10" fillId="3" borderId="52" xfId="0" applyFont="1" applyFill="1" applyBorder="1" applyAlignment="1">
      <alignment wrapText="1"/>
    </xf>
    <xf numFmtId="0" fontId="10" fillId="3" borderId="6" xfId="0" applyFont="1" applyFill="1" applyBorder="1" applyAlignment="1">
      <alignment wrapText="1"/>
    </xf>
    <xf numFmtId="0" fontId="10" fillId="3" borderId="10" xfId="0" applyFont="1" applyFill="1" applyBorder="1" applyAlignment="1">
      <alignment wrapText="1"/>
    </xf>
    <xf numFmtId="0" fontId="2" fillId="3" borderId="1" xfId="0" applyFont="1" applyFill="1" applyBorder="1" applyAlignment="1">
      <alignment horizontal="left" wrapText="1"/>
    </xf>
    <xf numFmtId="0" fontId="3" fillId="4" borderId="55" xfId="0" applyFont="1" applyFill="1" applyBorder="1"/>
    <xf numFmtId="0" fontId="3" fillId="4" borderId="56" xfId="0" applyFont="1" applyFill="1" applyBorder="1"/>
    <xf numFmtId="0" fontId="5" fillId="4" borderId="56" xfId="0" applyFont="1" applyFill="1" applyBorder="1" applyAlignment="1">
      <alignment horizontal="left"/>
    </xf>
    <xf numFmtId="0" fontId="5" fillId="4" borderId="94" xfId="0" applyFont="1" applyFill="1" applyBorder="1" applyAlignment="1">
      <alignment horizontal="left"/>
    </xf>
    <xf numFmtId="0" fontId="26" fillId="0" borderId="34" xfId="0" applyFont="1" applyBorder="1" applyAlignment="1">
      <alignment wrapText="1"/>
    </xf>
    <xf numFmtId="0" fontId="11" fillId="5" borderId="26" xfId="0" applyFont="1" applyFill="1" applyBorder="1" applyAlignment="1">
      <alignment horizontal="left" wrapText="1"/>
    </xf>
    <xf numFmtId="0" fontId="9" fillId="4" borderId="56" xfId="0" applyFont="1" applyFill="1" applyBorder="1" applyAlignment="1">
      <alignment horizontal="right" wrapText="1"/>
    </xf>
    <xf numFmtId="0" fontId="2" fillId="5" borderId="95" xfId="0" applyFont="1" applyFill="1" applyBorder="1" applyAlignment="1">
      <alignment horizontal="left"/>
    </xf>
    <xf numFmtId="0" fontId="11" fillId="6" borderId="11" xfId="0" applyFont="1" applyFill="1" applyBorder="1" applyAlignment="1">
      <alignment horizontal="left"/>
    </xf>
    <xf numFmtId="0" fontId="11" fillId="6" borderId="26" xfId="0" applyFont="1" applyFill="1" applyBorder="1" applyAlignment="1">
      <alignment horizontal="left"/>
    </xf>
    <xf numFmtId="0" fontId="11" fillId="6" borderId="39" xfId="0" applyFont="1" applyFill="1" applyBorder="1" applyAlignment="1">
      <alignment horizontal="left"/>
    </xf>
    <xf numFmtId="0" fontId="11" fillId="6" borderId="37" xfId="0" applyFont="1" applyFill="1" applyBorder="1" applyAlignment="1">
      <alignment horizontal="left"/>
    </xf>
    <xf numFmtId="0" fontId="11" fillId="6" borderId="11" xfId="0" applyFont="1" applyFill="1" applyBorder="1" applyAlignment="1">
      <alignment horizontal="left" vertical="center"/>
    </xf>
    <xf numFmtId="0" fontId="11" fillId="6" borderId="26" xfId="0" applyFont="1" applyFill="1" applyBorder="1" applyAlignment="1">
      <alignment horizontal="left" vertical="center"/>
    </xf>
    <xf numFmtId="0" fontId="10" fillId="3" borderId="96" xfId="0" applyFont="1" applyFill="1" applyBorder="1" applyAlignment="1">
      <alignment horizontal="left"/>
    </xf>
    <xf numFmtId="0" fontId="10" fillId="3" borderId="97" xfId="0" applyFont="1" applyFill="1" applyBorder="1" applyAlignment="1">
      <alignment horizontal="left"/>
    </xf>
    <xf numFmtId="0" fontId="10" fillId="3" borderId="98" xfId="0" applyFont="1" applyFill="1" applyBorder="1" applyAlignment="1">
      <alignment horizontal="left"/>
    </xf>
    <xf numFmtId="0" fontId="10" fillId="3" borderId="70" xfId="0" applyFont="1" applyFill="1" applyBorder="1" applyAlignment="1">
      <alignment horizontal="left"/>
    </xf>
    <xf numFmtId="0" fontId="10" fillId="3" borderId="71" xfId="0" applyFont="1" applyFill="1" applyBorder="1" applyAlignment="1">
      <alignment horizontal="left"/>
    </xf>
    <xf numFmtId="0" fontId="10" fillId="3" borderId="72" xfId="0" applyFont="1" applyFill="1" applyBorder="1" applyAlignment="1">
      <alignment horizontal="left"/>
    </xf>
    <xf numFmtId="0" fontId="11" fillId="5" borderId="74" xfId="0" applyFont="1" applyFill="1" applyBorder="1" applyAlignment="1">
      <alignment horizontal="left"/>
    </xf>
    <xf numFmtId="0" fontId="11" fillId="5" borderId="75" xfId="0" applyFont="1" applyFill="1" applyBorder="1" applyAlignment="1">
      <alignment horizontal="left"/>
    </xf>
    <xf numFmtId="0" fontId="10" fillId="5" borderId="75" xfId="0" applyFont="1" applyFill="1" applyBorder="1" applyAlignment="1">
      <alignment horizontal="left"/>
    </xf>
    <xf numFmtId="0" fontId="11" fillId="3" borderId="99" xfId="0" applyFont="1" applyFill="1" applyBorder="1" applyAlignment="1">
      <alignment horizontal="left"/>
    </xf>
    <xf numFmtId="0" fontId="11" fillId="3" borderId="100" xfId="0" applyFont="1" applyFill="1" applyBorder="1" applyAlignment="1">
      <alignment horizontal="left"/>
    </xf>
    <xf numFmtId="0" fontId="10" fillId="3" borderId="101" xfId="0" applyFont="1" applyFill="1" applyBorder="1"/>
    <xf numFmtId="0" fontId="11" fillId="6" borderId="40" xfId="0" applyFont="1" applyFill="1" applyBorder="1" applyAlignment="1">
      <alignment horizontal="left"/>
    </xf>
    <xf numFmtId="0" fontId="11" fillId="5" borderId="23" xfId="0" applyFont="1" applyFill="1" applyBorder="1" applyAlignment="1">
      <alignment horizontal="left" wrapText="1"/>
    </xf>
    <xf numFmtId="0" fontId="11" fillId="5" borderId="102" xfId="0" applyFont="1" applyFill="1" applyBorder="1" applyAlignment="1">
      <alignment horizontal="left" wrapText="1"/>
    </xf>
    <xf numFmtId="0" fontId="11" fillId="5" borderId="3" xfId="0" applyFont="1" applyFill="1" applyBorder="1" applyAlignment="1">
      <alignment horizontal="left" wrapText="1"/>
    </xf>
    <xf numFmtId="0" fontId="11" fillId="5" borderId="103" xfId="0" applyFont="1" applyFill="1" applyBorder="1" applyAlignment="1">
      <alignment horizontal="left" wrapText="1"/>
    </xf>
    <xf numFmtId="0" fontId="16" fillId="4" borderId="17" xfId="0" applyFont="1" applyFill="1" applyBorder="1"/>
    <xf numFmtId="0" fontId="10" fillId="4" borderId="17" xfId="0" applyFont="1" applyFill="1" applyBorder="1"/>
    <xf numFmtId="0" fontId="11" fillId="6" borderId="41" xfId="0" applyFont="1" applyFill="1" applyBorder="1" applyAlignment="1">
      <alignment horizontal="left"/>
    </xf>
    <xf numFmtId="0" fontId="11" fillId="6" borderId="28" xfId="0" applyFont="1" applyFill="1" applyBorder="1" applyAlignment="1">
      <alignment horizontal="left"/>
    </xf>
    <xf numFmtId="0" fontId="11" fillId="6" borderId="45" xfId="0" applyFont="1" applyFill="1" applyBorder="1" applyAlignment="1">
      <alignment horizontal="left"/>
    </xf>
    <xf numFmtId="0" fontId="11" fillId="6" borderId="30" xfId="0" applyFont="1" applyFill="1" applyBorder="1" applyAlignment="1">
      <alignment horizontal="left" vertical="center"/>
    </xf>
    <xf numFmtId="0" fontId="11" fillId="6" borderId="32" xfId="0" applyFont="1" applyFill="1" applyBorder="1" applyAlignment="1">
      <alignment horizontal="left" vertical="center"/>
    </xf>
    <xf numFmtId="0" fontId="11" fillId="6" borderId="35" xfId="0" applyFont="1" applyFill="1" applyBorder="1" applyAlignment="1">
      <alignment horizontal="left"/>
    </xf>
    <xf numFmtId="0" fontId="10" fillId="3" borderId="84" xfId="0" applyFont="1" applyFill="1" applyBorder="1" applyAlignment="1">
      <alignment horizontal="left"/>
    </xf>
    <xf numFmtId="0" fontId="11" fillId="5" borderId="43" xfId="0" applyFont="1" applyFill="1" applyBorder="1" applyAlignment="1">
      <alignment wrapText="1"/>
    </xf>
    <xf numFmtId="0" fontId="10" fillId="5" borderId="61" xfId="0" applyFont="1" applyFill="1" applyBorder="1" applyAlignment="1">
      <alignment horizontal="left"/>
    </xf>
    <xf numFmtId="0" fontId="10" fillId="3" borderId="52" xfId="0" applyFont="1" applyFill="1" applyBorder="1" applyAlignment="1">
      <alignment horizontal="left"/>
    </xf>
    <xf numFmtId="0" fontId="10" fillId="3" borderId="6" xfId="0" applyFont="1" applyFill="1" applyBorder="1" applyAlignment="1">
      <alignment horizontal="left"/>
    </xf>
    <xf numFmtId="0" fontId="10" fillId="3" borderId="10" xfId="0" applyFont="1" applyFill="1" applyBorder="1" applyAlignment="1">
      <alignment horizontal="left"/>
    </xf>
    <xf numFmtId="0" fontId="11" fillId="5" borderId="83" xfId="0" applyFont="1" applyFill="1" applyBorder="1" applyAlignment="1">
      <alignment horizontal="left"/>
    </xf>
    <xf numFmtId="0" fontId="10" fillId="3" borderId="89" xfId="0" applyFont="1" applyFill="1" applyBorder="1" applyAlignment="1">
      <alignment horizontal="left"/>
    </xf>
    <xf numFmtId="0" fontId="10" fillId="3" borderId="90" xfId="0" applyFont="1" applyFill="1" applyBorder="1" applyAlignment="1">
      <alignment horizontal="left"/>
    </xf>
    <xf numFmtId="0" fontId="11" fillId="5" borderId="91" xfId="0" applyFont="1" applyFill="1" applyBorder="1" applyAlignment="1">
      <alignment horizontal="left"/>
    </xf>
    <xf numFmtId="0" fontId="11" fillId="5" borderId="92" xfId="0" applyFont="1" applyFill="1" applyBorder="1" applyAlignment="1">
      <alignment horizontal="left"/>
    </xf>
    <xf numFmtId="0" fontId="11" fillId="5" borderId="93" xfId="0" applyFont="1" applyFill="1" applyBorder="1" applyAlignment="1">
      <alignment horizontal="left"/>
    </xf>
    <xf numFmtId="0" fontId="11" fillId="5" borderId="104" xfId="0" applyFont="1" applyFill="1" applyBorder="1" applyAlignment="1">
      <alignment horizontal="left" wrapText="1"/>
    </xf>
    <xf numFmtId="0" fontId="11" fillId="5" borderId="105" xfId="0" applyFont="1" applyFill="1" applyBorder="1" applyAlignment="1">
      <alignment horizontal="left" wrapText="1"/>
    </xf>
    <xf numFmtId="0" fontId="11" fillId="5" borderId="106" xfId="0" applyFont="1" applyFill="1" applyBorder="1" applyAlignment="1">
      <alignment horizontal="left" wrapText="1"/>
    </xf>
    <xf numFmtId="0" fontId="10" fillId="3" borderId="107" xfId="0" applyFont="1" applyFill="1" applyBorder="1" applyAlignment="1">
      <alignment horizontal="left"/>
    </xf>
    <xf numFmtId="0" fontId="10" fillId="3" borderId="108" xfId="0" applyFont="1" applyFill="1" applyBorder="1" applyAlignment="1">
      <alignment horizontal="left"/>
    </xf>
    <xf numFmtId="0" fontId="10" fillId="3" borderId="109" xfId="0" applyFont="1" applyFill="1" applyBorder="1" applyAlignment="1">
      <alignment horizontal="left"/>
    </xf>
    <xf numFmtId="0" fontId="22" fillId="5" borderId="43" xfId="0" applyFont="1" applyFill="1" applyBorder="1" applyAlignment="1">
      <alignment horizontal="left" wrapText="1"/>
    </xf>
    <xf numFmtId="0" fontId="11" fillId="5" borderId="83" xfId="0" applyFont="1" applyFill="1" applyBorder="1" applyAlignment="1">
      <alignment horizontal="left" wrapText="1"/>
    </xf>
    <xf numFmtId="0" fontId="11" fillId="5" borderId="11" xfId="0" applyFont="1" applyFill="1" applyBorder="1" applyAlignment="1">
      <alignment horizontal="left" wrapText="1"/>
    </xf>
    <xf numFmtId="0" fontId="11" fillId="5" borderId="25" xfId="0" applyFont="1" applyFill="1" applyBorder="1" applyAlignment="1">
      <alignment horizontal="left" wrapText="1"/>
    </xf>
    <xf numFmtId="1" fontId="11" fillId="5" borderId="11" xfId="0" applyNumberFormat="1" applyFont="1" applyFill="1" applyBorder="1" applyAlignment="1">
      <alignment horizontal="left" wrapText="1"/>
    </xf>
    <xf numFmtId="0" fontId="11" fillId="5" borderId="77" xfId="0" applyFont="1" applyFill="1" applyBorder="1" applyAlignment="1">
      <alignment horizontal="left" wrapText="1"/>
    </xf>
    <xf numFmtId="0" fontId="11" fillId="5" borderId="78" xfId="0" applyFont="1" applyFill="1" applyBorder="1" applyAlignment="1">
      <alignment horizontal="left" wrapText="1"/>
    </xf>
    <xf numFmtId="0" fontId="11" fillId="2" borderId="0" xfId="0" applyFont="1" applyFill="1" applyAlignment="1">
      <alignment wrapText="1"/>
    </xf>
    <xf numFmtId="0" fontId="11" fillId="3" borderId="0" xfId="0" applyFont="1" applyFill="1" applyAlignment="1">
      <alignment wrapText="1"/>
    </xf>
    <xf numFmtId="0" fontId="9" fillId="4" borderId="56" xfId="0" applyFont="1" applyFill="1" applyBorder="1" applyAlignment="1">
      <alignment horizontal="right"/>
    </xf>
    <xf numFmtId="0" fontId="2" fillId="5" borderId="110" xfId="0" applyFont="1" applyFill="1" applyBorder="1" applyAlignment="1">
      <alignment horizontal="left" wrapText="1"/>
    </xf>
    <xf numFmtId="0" fontId="10" fillId="5" borderId="25" xfId="0" applyFont="1" applyFill="1" applyBorder="1" applyAlignment="1">
      <alignment horizontal="left" wrapText="1"/>
    </xf>
    <xf numFmtId="0" fontId="10" fillId="5" borderId="26" xfId="0" applyFont="1" applyFill="1" applyBorder="1" applyAlignment="1">
      <alignment horizontal="left" wrapText="1"/>
    </xf>
    <xf numFmtId="0" fontId="10" fillId="5" borderId="8" xfId="0" applyFont="1" applyFill="1" applyBorder="1" applyAlignment="1">
      <alignment horizontal="left" wrapText="1"/>
    </xf>
    <xf numFmtId="0" fontId="2" fillId="5" borderId="7" xfId="0" applyFont="1" applyFill="1" applyBorder="1" applyAlignment="1">
      <alignment horizontal="left" wrapText="1"/>
    </xf>
    <xf numFmtId="1" fontId="11" fillId="5" borderId="30" xfId="0" applyNumberFormat="1" applyFont="1" applyFill="1" applyBorder="1" applyAlignment="1">
      <alignment horizontal="left" wrapText="1"/>
    </xf>
    <xf numFmtId="0" fontId="10" fillId="5" borderId="43" xfId="0" applyFont="1" applyFill="1" applyBorder="1" applyAlignment="1">
      <alignment horizontal="left" wrapText="1"/>
    </xf>
    <xf numFmtId="0" fontId="11" fillId="5" borderId="74" xfId="0" applyFont="1" applyFill="1" applyBorder="1" applyAlignment="1">
      <alignment horizontal="left" wrapText="1"/>
    </xf>
    <xf numFmtId="0" fontId="11" fillId="5" borderId="75" xfId="0" applyFont="1" applyFill="1" applyBorder="1" applyAlignment="1">
      <alignment horizontal="left" wrapText="1"/>
    </xf>
    <xf numFmtId="0" fontId="11" fillId="5" borderId="76" xfId="0" applyFont="1" applyFill="1" applyBorder="1" applyAlignment="1">
      <alignment horizontal="left" wrapText="1"/>
    </xf>
    <xf numFmtId="0" fontId="10" fillId="5" borderId="78" xfId="0" applyFont="1" applyFill="1" applyBorder="1" applyAlignment="1">
      <alignment horizontal="left" wrapText="1"/>
    </xf>
    <xf numFmtId="0" fontId="2" fillId="5" borderId="37" xfId="0" applyFont="1" applyFill="1" applyBorder="1" applyAlignment="1">
      <alignment horizontal="left" vertical="top" wrapText="1"/>
    </xf>
    <xf numFmtId="0" fontId="11" fillId="5" borderId="11" xfId="0" applyFont="1" applyFill="1" applyBorder="1" applyAlignment="1">
      <alignment horizontal="left" vertical="top" wrapText="1"/>
    </xf>
    <xf numFmtId="0" fontId="11" fillId="5" borderId="25" xfId="0" applyFont="1" applyFill="1" applyBorder="1" applyAlignment="1">
      <alignment horizontal="left" vertical="top" wrapText="1"/>
    </xf>
    <xf numFmtId="0" fontId="11" fillId="5" borderId="26" xfId="0" applyFont="1" applyFill="1" applyBorder="1" applyAlignment="1">
      <alignment horizontal="left" vertical="top" wrapText="1"/>
    </xf>
    <xf numFmtId="0" fontId="2" fillId="5" borderId="39"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11" fillId="5" borderId="25" xfId="0" applyFont="1" applyFill="1" applyBorder="1" applyAlignment="1">
      <alignment horizontal="left" vertical="center" wrapText="1"/>
    </xf>
    <xf numFmtId="0" fontId="11" fillId="5" borderId="61" xfId="0" applyFont="1" applyFill="1" applyBorder="1" applyAlignment="1">
      <alignment horizontal="left" vertical="center" wrapText="1"/>
    </xf>
    <xf numFmtId="0" fontId="11" fillId="5" borderId="26" xfId="0" applyFont="1" applyFill="1" applyBorder="1" applyAlignment="1">
      <alignment horizontal="left" vertical="center" wrapText="1"/>
    </xf>
    <xf numFmtId="0" fontId="11" fillId="5" borderId="83" xfId="0" applyFont="1" applyFill="1" applyBorder="1" applyAlignment="1">
      <alignment horizontal="left" vertical="center" wrapText="1"/>
    </xf>
    <xf numFmtId="1" fontId="11" fillId="5" borderId="26" xfId="0" applyNumberFormat="1" applyFont="1" applyFill="1" applyBorder="1" applyAlignment="1">
      <alignment horizontal="left" vertical="center" wrapText="1"/>
    </xf>
    <xf numFmtId="1" fontId="11" fillId="5" borderId="11" xfId="0" applyNumberFormat="1" applyFont="1" applyFill="1" applyBorder="1" applyAlignment="1">
      <alignment horizontal="left" vertical="center" wrapText="1"/>
    </xf>
    <xf numFmtId="0" fontId="2" fillId="5" borderId="39" xfId="0" applyFont="1" applyFill="1" applyBorder="1" applyAlignment="1">
      <alignment horizontal="left" vertical="top" wrapText="1"/>
    </xf>
    <xf numFmtId="0" fontId="2" fillId="5" borderId="39" xfId="0" applyFont="1" applyFill="1" applyBorder="1" applyAlignment="1">
      <alignment wrapText="1"/>
    </xf>
    <xf numFmtId="0" fontId="11" fillId="5" borderId="25" xfId="0" applyFont="1" applyFill="1" applyBorder="1" applyAlignment="1">
      <alignment wrapText="1"/>
    </xf>
    <xf numFmtId="0" fontId="5" fillId="4" borderId="56" xfId="0" applyFont="1" applyFill="1" applyBorder="1" applyAlignment="1">
      <alignment horizontal="left" vertical="top" wrapText="1"/>
    </xf>
    <xf numFmtId="0" fontId="3" fillId="4" borderId="81" xfId="0" applyFont="1" applyFill="1" applyBorder="1" applyAlignment="1">
      <alignment wrapText="1"/>
    </xf>
    <xf numFmtId="0" fontId="3" fillId="4" borderId="82" xfId="0" applyFont="1" applyFill="1" applyBorder="1" applyAlignment="1">
      <alignment wrapText="1"/>
    </xf>
    <xf numFmtId="0" fontId="5" fillId="5" borderId="42" xfId="0" applyFont="1" applyFill="1" applyBorder="1" applyAlignment="1">
      <alignment horizontal="left" vertical="top" wrapText="1"/>
    </xf>
    <xf numFmtId="0" fontId="3" fillId="5" borderId="42" xfId="0" applyFont="1" applyFill="1" applyBorder="1" applyAlignment="1">
      <alignment wrapText="1"/>
    </xf>
    <xf numFmtId="0" fontId="5" fillId="10" borderId="17" xfId="0" applyFont="1" applyFill="1" applyBorder="1" applyAlignment="1">
      <alignment horizontal="left"/>
    </xf>
    <xf numFmtId="0" fontId="5" fillId="10" borderId="18" xfId="0" applyFont="1" applyFill="1" applyBorder="1" applyAlignment="1">
      <alignment horizontal="left"/>
    </xf>
    <xf numFmtId="0" fontId="5" fillId="9" borderId="16" xfId="0" applyFont="1" applyFill="1" applyBorder="1" applyAlignment="1">
      <alignment horizontal="left"/>
    </xf>
    <xf numFmtId="0" fontId="5" fillId="9" borderId="17" xfId="0" applyFont="1" applyFill="1" applyBorder="1" applyAlignment="1">
      <alignment horizontal="left"/>
    </xf>
    <xf numFmtId="0" fontId="5" fillId="9" borderId="18" xfId="0" applyFont="1" applyFill="1" applyBorder="1" applyAlignment="1">
      <alignment horizontal="left"/>
    </xf>
    <xf numFmtId="0" fontId="5" fillId="6" borderId="16" xfId="0" applyFont="1" applyFill="1" applyBorder="1" applyAlignment="1">
      <alignment horizontal="left"/>
    </xf>
    <xf numFmtId="0" fontId="5" fillId="6" borderId="17" xfId="0" applyFont="1" applyFill="1" applyBorder="1" applyAlignment="1">
      <alignment horizontal="left"/>
    </xf>
    <xf numFmtId="0" fontId="5" fillId="6" borderId="18" xfId="0" applyFont="1" applyFill="1" applyBorder="1" applyAlignment="1">
      <alignment horizontal="left"/>
    </xf>
    <xf numFmtId="0" fontId="32" fillId="3" borderId="0" xfId="0" applyFont="1" applyFill="1" applyAlignment="1">
      <alignment vertical="top"/>
    </xf>
    <xf numFmtId="0" fontId="32" fillId="3" borderId="0" xfId="0" applyFont="1" applyFill="1" applyAlignment="1">
      <alignment vertical="top" wrapText="1"/>
    </xf>
    <xf numFmtId="0" fontId="32" fillId="3" borderId="0" xfId="0" applyFont="1" applyFill="1" applyAlignment="1">
      <alignment horizontal="left" vertical="top"/>
    </xf>
    <xf numFmtId="0" fontId="11" fillId="5" borderId="16" xfId="0" applyFont="1" applyFill="1" applyBorder="1" applyAlignment="1">
      <alignment horizontal="left" wrapText="1"/>
    </xf>
    <xf numFmtId="0" fontId="11" fillId="5" borderId="115" xfId="0" applyFont="1" applyFill="1" applyBorder="1" applyAlignment="1">
      <alignment horizontal="left" wrapText="1"/>
    </xf>
    <xf numFmtId="0" fontId="11" fillId="5" borderId="116" xfId="0" applyFont="1" applyFill="1" applyBorder="1" applyAlignment="1">
      <alignment horizontal="left" wrapText="1"/>
    </xf>
    <xf numFmtId="0" fontId="10" fillId="3" borderId="68" xfId="0" applyFont="1" applyFill="1" applyBorder="1" applyAlignment="1">
      <alignment horizontal="left" wrapText="1"/>
    </xf>
    <xf numFmtId="1" fontId="10" fillId="3" borderId="69" xfId="0" applyNumberFormat="1" applyFont="1" applyFill="1" applyBorder="1" applyAlignment="1">
      <alignment horizontal="left" wrapText="1"/>
    </xf>
    <xf numFmtId="0" fontId="10" fillId="3" borderId="70" xfId="0" applyFont="1" applyFill="1" applyBorder="1" applyAlignment="1">
      <alignment horizontal="left" wrapText="1"/>
    </xf>
    <xf numFmtId="1" fontId="10" fillId="3" borderId="71" xfId="0" applyNumberFormat="1" applyFont="1" applyFill="1" applyBorder="1" applyAlignment="1">
      <alignment horizontal="left" wrapText="1"/>
    </xf>
    <xf numFmtId="0" fontId="10" fillId="3" borderId="72" xfId="0" applyFont="1" applyFill="1" applyBorder="1" applyAlignment="1">
      <alignment horizontal="left" wrapText="1"/>
    </xf>
    <xf numFmtId="1" fontId="10" fillId="3" borderId="73" xfId="0" applyNumberFormat="1" applyFont="1" applyFill="1" applyBorder="1" applyAlignment="1">
      <alignment horizontal="left" wrapText="1"/>
    </xf>
    <xf numFmtId="0" fontId="10" fillId="3" borderId="84" xfId="0" applyFont="1" applyFill="1" applyBorder="1" applyAlignment="1">
      <alignment horizontal="left" wrapText="1"/>
    </xf>
    <xf numFmtId="0" fontId="10" fillId="3" borderId="84" xfId="0" applyFont="1" applyFill="1" applyBorder="1" applyAlignment="1">
      <alignment wrapText="1"/>
    </xf>
    <xf numFmtId="0" fontId="11" fillId="3" borderId="84" xfId="0" applyFont="1" applyFill="1" applyBorder="1" applyAlignment="1">
      <alignment horizontal="left" vertical="center" wrapText="1"/>
    </xf>
    <xf numFmtId="0" fontId="10" fillId="3" borderId="89" xfId="0" applyFont="1" applyFill="1" applyBorder="1" applyAlignment="1">
      <alignment horizontal="left" wrapText="1"/>
    </xf>
    <xf numFmtId="0" fontId="11" fillId="3" borderId="89" xfId="0" applyFont="1" applyFill="1" applyBorder="1" applyAlignment="1">
      <alignment horizontal="left" vertical="center" wrapText="1"/>
    </xf>
    <xf numFmtId="0" fontId="11" fillId="5" borderId="104" xfId="0" applyFont="1" applyFill="1" applyBorder="1" applyAlignment="1">
      <alignment wrapText="1"/>
    </xf>
    <xf numFmtId="0" fontId="10" fillId="3" borderId="107" xfId="0" applyFont="1" applyFill="1" applyBorder="1" applyAlignment="1">
      <alignment horizontal="left" wrapText="1"/>
    </xf>
    <xf numFmtId="0" fontId="10" fillId="3" borderId="108" xfId="0" applyFont="1" applyFill="1" applyBorder="1" applyAlignment="1">
      <alignment horizontal="left" wrapText="1"/>
    </xf>
    <xf numFmtId="0" fontId="10" fillId="3" borderId="108" xfId="0" applyFont="1" applyFill="1" applyBorder="1" applyAlignment="1">
      <alignment wrapText="1"/>
    </xf>
    <xf numFmtId="0" fontId="10" fillId="3" borderId="118" xfId="0" applyFont="1" applyFill="1" applyBorder="1" applyAlignment="1">
      <alignment horizontal="left" wrapText="1"/>
    </xf>
    <xf numFmtId="0" fontId="10" fillId="3" borderId="118" xfId="0" applyFont="1" applyFill="1" applyBorder="1" applyAlignment="1">
      <alignment wrapText="1"/>
    </xf>
    <xf numFmtId="0" fontId="11" fillId="5" borderId="39" xfId="0" applyFont="1" applyFill="1" applyBorder="1" applyAlignment="1">
      <alignment horizontal="left" vertical="center" wrapText="1"/>
    </xf>
    <xf numFmtId="0" fontId="11" fillId="5" borderId="61" xfId="0" applyFont="1" applyFill="1" applyBorder="1" applyAlignment="1">
      <alignment wrapText="1"/>
    </xf>
    <xf numFmtId="0" fontId="2" fillId="5" borderId="42" xfId="0" applyFont="1" applyFill="1" applyBorder="1" applyAlignment="1">
      <alignment wrapText="1"/>
    </xf>
    <xf numFmtId="0" fontId="10" fillId="3" borderId="121" xfId="0" applyFont="1" applyFill="1" applyBorder="1" applyAlignment="1">
      <alignment horizontal="left" wrapText="1"/>
    </xf>
    <xf numFmtId="0" fontId="10" fillId="3" borderId="89" xfId="0" applyFont="1" applyFill="1" applyBorder="1" applyAlignment="1">
      <alignment wrapText="1"/>
    </xf>
    <xf numFmtId="0" fontId="11" fillId="5" borderId="123" xfId="0" applyFont="1" applyFill="1" applyBorder="1" applyAlignment="1">
      <alignment horizontal="left" wrapText="1"/>
    </xf>
    <xf numFmtId="0" fontId="10" fillId="3" borderId="124" xfId="0" applyFont="1" applyFill="1" applyBorder="1" applyAlignment="1">
      <alignment horizontal="left" wrapText="1"/>
    </xf>
    <xf numFmtId="0" fontId="10" fillId="3" borderId="107" xfId="0" applyFont="1" applyFill="1" applyBorder="1" applyAlignment="1">
      <alignment wrapText="1"/>
    </xf>
    <xf numFmtId="0" fontId="11" fillId="3" borderId="125" xfId="0" applyFont="1" applyFill="1" applyBorder="1" applyAlignment="1">
      <alignment horizontal="left" vertical="center" wrapText="1"/>
    </xf>
    <xf numFmtId="0" fontId="10" fillId="3" borderId="126" xfId="0" applyFont="1" applyFill="1" applyBorder="1" applyAlignment="1">
      <alignment horizontal="left" wrapText="1"/>
    </xf>
    <xf numFmtId="0" fontId="10" fillId="3" borderId="125" xfId="0" applyFont="1" applyFill="1" applyBorder="1" applyAlignment="1">
      <alignment horizontal="left" wrapText="1"/>
    </xf>
    <xf numFmtId="0" fontId="10" fillId="3" borderId="125" xfId="0" applyFont="1" applyFill="1" applyBorder="1" applyAlignment="1">
      <alignment wrapText="1"/>
    </xf>
    <xf numFmtId="0" fontId="11" fillId="5" borderId="113" xfId="0" applyFont="1" applyFill="1" applyBorder="1" applyAlignment="1">
      <alignment horizontal="left" wrapText="1"/>
    </xf>
    <xf numFmtId="0" fontId="11" fillId="5" borderId="117" xfId="0" applyFont="1" applyFill="1" applyBorder="1" applyAlignment="1">
      <alignment horizontal="left" wrapText="1"/>
    </xf>
    <xf numFmtId="0" fontId="11" fillId="5" borderId="114" xfId="0" applyFont="1" applyFill="1" applyBorder="1" applyAlignment="1">
      <alignment horizontal="left" wrapText="1"/>
    </xf>
    <xf numFmtId="0" fontId="10" fillId="3" borderId="119" xfId="0" applyFont="1" applyFill="1" applyBorder="1" applyAlignment="1">
      <alignment horizontal="left"/>
    </xf>
    <xf numFmtId="0" fontId="10" fillId="3" borderId="127" xfId="0" applyFont="1" applyFill="1" applyBorder="1" applyAlignment="1">
      <alignment horizontal="left"/>
    </xf>
    <xf numFmtId="0" fontId="10" fillId="3" borderId="128" xfId="0" applyFont="1" applyFill="1" applyBorder="1" applyAlignment="1">
      <alignment horizontal="left"/>
    </xf>
    <xf numFmtId="0" fontId="11" fillId="5" borderId="120" xfId="0" applyFont="1" applyFill="1" applyBorder="1" applyAlignment="1">
      <alignment horizontal="left"/>
    </xf>
    <xf numFmtId="0" fontId="11" fillId="5" borderId="122" xfId="0" applyFont="1" applyFill="1" applyBorder="1" applyAlignment="1">
      <alignment horizontal="left"/>
    </xf>
    <xf numFmtId="0" fontId="33" fillId="5" borderId="30" xfId="0" applyFont="1" applyFill="1" applyBorder="1" applyAlignment="1">
      <alignment horizontal="left" wrapText="1"/>
    </xf>
    <xf numFmtId="0" fontId="10" fillId="4" borderId="40" xfId="0" applyFont="1" applyFill="1" applyBorder="1"/>
    <xf numFmtId="0" fontId="11" fillId="5" borderId="46" xfId="0" applyFont="1" applyFill="1" applyBorder="1" applyAlignment="1">
      <alignment vertical="center"/>
    </xf>
    <xf numFmtId="0" fontId="10" fillId="3" borderId="102" xfId="0" applyFont="1" applyFill="1" applyBorder="1" applyAlignment="1">
      <alignment horizontal="left"/>
    </xf>
    <xf numFmtId="0" fontId="10" fillId="2" borderId="4" xfId="0" applyFont="1" applyFill="1" applyBorder="1" applyAlignment="1">
      <alignment horizontal="left" vertical="top" wrapText="1"/>
    </xf>
    <xf numFmtId="0" fontId="10" fillId="2" borderId="2" xfId="0" applyFont="1" applyFill="1" applyBorder="1" applyAlignment="1">
      <alignment horizontal="left" vertical="top" wrapText="1"/>
    </xf>
    <xf numFmtId="0" fontId="10" fillId="2" borderId="1" xfId="0" applyFont="1" applyFill="1" applyBorder="1" applyAlignment="1">
      <alignment horizontal="left" vertical="top" wrapText="1"/>
    </xf>
    <xf numFmtId="0" fontId="10" fillId="3" borderId="15" xfId="0" applyFont="1" applyFill="1" applyBorder="1" applyAlignment="1">
      <alignment wrapText="1"/>
    </xf>
    <xf numFmtId="1" fontId="10" fillId="3" borderId="129" xfId="0" applyNumberFormat="1" applyFont="1" applyFill="1" applyBorder="1" applyAlignment="1">
      <alignment horizontal="left" wrapText="1"/>
    </xf>
    <xf numFmtId="0" fontId="10" fillId="3" borderId="12" xfId="0" applyFont="1" applyFill="1" applyBorder="1" applyAlignment="1">
      <alignment wrapText="1"/>
    </xf>
    <xf numFmtId="0" fontId="10" fillId="3" borderId="14" xfId="0" applyFont="1" applyFill="1" applyBorder="1" applyAlignment="1">
      <alignment wrapText="1"/>
    </xf>
    <xf numFmtId="0" fontId="10" fillId="3" borderId="27" xfId="0" applyFont="1" applyFill="1" applyBorder="1" applyAlignment="1">
      <alignment wrapText="1"/>
    </xf>
    <xf numFmtId="0" fontId="11" fillId="5" borderId="132" xfId="0" applyFont="1" applyFill="1" applyBorder="1" applyAlignment="1">
      <alignment wrapText="1"/>
    </xf>
    <xf numFmtId="0" fontId="11" fillId="5" borderId="130" xfId="0" applyFont="1" applyFill="1" applyBorder="1" applyAlignment="1">
      <alignment horizontal="left" wrapText="1"/>
    </xf>
    <xf numFmtId="0" fontId="11" fillId="5" borderId="133" xfId="0" applyFont="1" applyFill="1" applyBorder="1" applyAlignment="1">
      <alignment horizontal="left" wrapText="1"/>
    </xf>
    <xf numFmtId="0" fontId="11" fillId="5" borderId="134" xfId="0" applyFont="1" applyFill="1" applyBorder="1" applyAlignment="1">
      <alignment wrapText="1"/>
    </xf>
    <xf numFmtId="0" fontId="11" fillId="5" borderId="131" xfId="0" applyFont="1" applyFill="1" applyBorder="1" applyAlignment="1">
      <alignment horizontal="left" wrapText="1"/>
    </xf>
    <xf numFmtId="0" fontId="38" fillId="0" borderId="2" xfId="0" applyFont="1" applyBorder="1" applyAlignment="1">
      <alignment horizontal="left" wrapText="1"/>
    </xf>
    <xf numFmtId="0" fontId="10" fillId="3" borderId="20" xfId="0" applyFont="1" applyFill="1" applyBorder="1" applyAlignment="1">
      <alignment wrapText="1"/>
    </xf>
    <xf numFmtId="0" fontId="5" fillId="4" borderId="35" xfId="0" applyFont="1" applyFill="1" applyBorder="1" applyAlignment="1">
      <alignment horizontal="left" vertical="top" wrapText="1"/>
    </xf>
    <xf numFmtId="0" fontId="3" fillId="4" borderId="44" xfId="0" applyFont="1" applyFill="1" applyBorder="1" applyAlignment="1">
      <alignment wrapText="1"/>
    </xf>
    <xf numFmtId="0" fontId="3" fillId="4" borderId="135" xfId="0" applyFont="1" applyFill="1" applyBorder="1" applyAlignment="1">
      <alignment wrapText="1"/>
    </xf>
    <xf numFmtId="0" fontId="10" fillId="4" borderId="44" xfId="0" applyFont="1" applyFill="1" applyBorder="1" applyAlignment="1">
      <alignment horizontal="left" vertical="top" wrapText="1"/>
    </xf>
    <xf numFmtId="0" fontId="10" fillId="4" borderId="44" xfId="0" applyFont="1" applyFill="1" applyBorder="1" applyAlignment="1">
      <alignment wrapText="1"/>
    </xf>
    <xf numFmtId="0" fontId="5" fillId="4" borderId="35" xfId="0" applyFont="1" applyFill="1" applyBorder="1" applyAlignment="1">
      <alignment wrapText="1"/>
    </xf>
    <xf numFmtId="0" fontId="11" fillId="5" borderId="136" xfId="0" applyFont="1" applyFill="1" applyBorder="1" applyAlignment="1">
      <alignment horizontal="left" vertical="center" wrapText="1"/>
    </xf>
    <xf numFmtId="0" fontId="11" fillId="5" borderId="137" xfId="0" applyFont="1" applyFill="1" applyBorder="1" applyAlignment="1">
      <alignment horizontal="left" vertical="center" wrapText="1"/>
    </xf>
    <xf numFmtId="0" fontId="11" fillId="5" borderId="112" xfId="0" applyFont="1" applyFill="1" applyBorder="1" applyAlignment="1">
      <alignment horizontal="left" vertical="center" wrapText="1"/>
    </xf>
    <xf numFmtId="0" fontId="11" fillId="5" borderId="138" xfId="0" applyFont="1" applyFill="1" applyBorder="1" applyAlignment="1">
      <alignment wrapText="1"/>
    </xf>
    <xf numFmtId="0" fontId="11" fillId="5" borderId="138" xfId="0" applyFont="1" applyFill="1" applyBorder="1" applyAlignment="1">
      <alignment horizontal="left" vertical="center" wrapText="1"/>
    </xf>
    <xf numFmtId="0" fontId="9" fillId="4" borderId="44" xfId="0" applyFont="1" applyFill="1" applyBorder="1" applyAlignment="1">
      <alignment horizontal="left" vertical="center" wrapText="1"/>
    </xf>
    <xf numFmtId="0" fontId="9" fillId="4" borderId="44" xfId="0" applyFont="1" applyFill="1" applyBorder="1" applyAlignment="1">
      <alignment wrapText="1"/>
    </xf>
    <xf numFmtId="0" fontId="11" fillId="5" borderId="11" xfId="0" applyFont="1" applyFill="1" applyBorder="1" applyAlignment="1">
      <alignment wrapText="1"/>
    </xf>
    <xf numFmtId="0" fontId="11" fillId="5" borderId="26" xfId="0" applyFont="1" applyFill="1" applyBorder="1" applyAlignment="1">
      <alignment wrapText="1"/>
    </xf>
    <xf numFmtId="0" fontId="2" fillId="5" borderId="111" xfId="0" applyFont="1" applyFill="1" applyBorder="1" applyAlignment="1">
      <alignment wrapText="1"/>
    </xf>
    <xf numFmtId="0" fontId="11" fillId="5" borderId="139" xfId="0" applyFont="1" applyFill="1" applyBorder="1" applyAlignment="1">
      <alignment horizontal="left" vertical="center" wrapText="1"/>
    </xf>
    <xf numFmtId="0" fontId="11" fillId="5" borderId="140" xfId="0" applyFont="1" applyFill="1" applyBorder="1" applyAlignment="1">
      <alignment wrapText="1"/>
    </xf>
    <xf numFmtId="0" fontId="11" fillId="5" borderId="141" xfId="0" applyFont="1" applyFill="1" applyBorder="1" applyAlignment="1">
      <alignment wrapText="1"/>
    </xf>
    <xf numFmtId="0" fontId="11" fillId="5" borderId="136" xfId="0" applyFont="1" applyFill="1" applyBorder="1" applyAlignment="1">
      <alignment wrapText="1"/>
    </xf>
    <xf numFmtId="0" fontId="11" fillId="5" borderId="139" xfId="0" applyFont="1" applyFill="1" applyBorder="1" applyAlignment="1">
      <alignment wrapText="1"/>
    </xf>
    <xf numFmtId="0" fontId="11" fillId="5" borderId="142" xfId="0" applyFont="1" applyFill="1" applyBorder="1" applyAlignment="1">
      <alignment wrapText="1"/>
    </xf>
    <xf numFmtId="0" fontId="11" fillId="5" borderId="137" xfId="0" applyFont="1" applyFill="1" applyBorder="1" applyAlignment="1">
      <alignment wrapText="1"/>
    </xf>
    <xf numFmtId="0" fontId="2" fillId="5" borderId="51" xfId="0" applyFont="1" applyFill="1" applyBorder="1" applyAlignment="1">
      <alignment wrapText="1"/>
    </xf>
    <xf numFmtId="0" fontId="11" fillId="5" borderId="144" xfId="0" applyFont="1" applyFill="1" applyBorder="1" applyAlignment="1">
      <alignment wrapText="1"/>
    </xf>
    <xf numFmtId="0" fontId="11" fillId="5" borderId="145" xfId="0" applyFont="1" applyFill="1" applyBorder="1" applyAlignment="1">
      <alignment wrapText="1"/>
    </xf>
    <xf numFmtId="0" fontId="11" fillId="5" borderId="146" xfId="0" applyFont="1" applyFill="1" applyBorder="1" applyAlignment="1">
      <alignment wrapText="1"/>
    </xf>
    <xf numFmtId="0" fontId="3" fillId="4" borderId="35" xfId="0" applyFont="1" applyFill="1" applyBorder="1" applyAlignment="1">
      <alignment wrapText="1"/>
    </xf>
    <xf numFmtId="0" fontId="10" fillId="4" borderId="35" xfId="0" applyFont="1" applyFill="1" applyBorder="1" applyAlignment="1">
      <alignment wrapText="1"/>
    </xf>
    <xf numFmtId="0" fontId="10" fillId="4" borderId="45" xfId="0" applyFont="1" applyFill="1" applyBorder="1" applyAlignment="1">
      <alignment wrapText="1"/>
    </xf>
    <xf numFmtId="0" fontId="9" fillId="4" borderId="35" xfId="0" applyFont="1" applyFill="1" applyBorder="1" applyAlignment="1">
      <alignment horizontal="left" wrapText="1"/>
    </xf>
    <xf numFmtId="0" fontId="9" fillId="4" borderId="44" xfId="0" applyFont="1" applyFill="1" applyBorder="1" applyAlignment="1">
      <alignment horizontal="left" wrapText="1"/>
    </xf>
    <xf numFmtId="0" fontId="9" fillId="4" borderId="135" xfId="0" applyFont="1" applyFill="1" applyBorder="1" applyAlignment="1">
      <alignment horizontal="right"/>
    </xf>
    <xf numFmtId="0" fontId="10" fillId="4" borderId="147" xfId="0" applyFont="1" applyFill="1" applyBorder="1" applyAlignment="1">
      <alignment wrapText="1"/>
    </xf>
    <xf numFmtId="0" fontId="10" fillId="4" borderId="135" xfId="0" applyFont="1" applyFill="1" applyBorder="1" applyAlignment="1">
      <alignment wrapText="1"/>
    </xf>
    <xf numFmtId="0" fontId="9" fillId="4" borderId="135" xfId="0" applyFont="1" applyFill="1" applyBorder="1" applyAlignment="1">
      <alignment horizontal="right" wrapText="1"/>
    </xf>
    <xf numFmtId="0" fontId="19" fillId="7" borderId="135" xfId="0" applyFont="1" applyFill="1" applyBorder="1" applyAlignment="1">
      <alignment horizontal="right" wrapText="1"/>
    </xf>
    <xf numFmtId="0" fontId="11" fillId="5" borderId="16" xfId="0" applyFont="1" applyFill="1" applyBorder="1" applyAlignment="1">
      <alignment horizontal="center" wrapText="1"/>
    </xf>
    <xf numFmtId="0" fontId="11" fillId="5" borderId="17" xfId="0" applyFont="1" applyFill="1" applyBorder="1" applyAlignment="1">
      <alignment horizontal="center" wrapText="1"/>
    </xf>
    <xf numFmtId="0" fontId="11" fillId="5" borderId="79" xfId="0" applyFont="1" applyFill="1" applyBorder="1" applyAlignment="1">
      <alignment horizontal="center" wrapText="1"/>
    </xf>
    <xf numFmtId="0" fontId="11" fillId="5" borderId="80" xfId="0" applyFont="1" applyFill="1" applyBorder="1" applyAlignment="1">
      <alignment horizontal="center" wrapText="1"/>
    </xf>
    <xf numFmtId="0" fontId="24" fillId="2" borderId="39" xfId="0" applyFont="1" applyFill="1" applyBorder="1" applyAlignment="1">
      <alignment horizontal="center" wrapText="1"/>
    </xf>
    <xf numFmtId="0" fontId="24" fillId="2" borderId="40" xfId="0" applyFont="1" applyFill="1" applyBorder="1" applyAlignment="1">
      <alignment horizontal="center" wrapText="1"/>
    </xf>
    <xf numFmtId="0" fontId="24" fillId="2" borderId="41" xfId="0" applyFont="1" applyFill="1" applyBorder="1" applyAlignment="1">
      <alignment horizontal="center" wrapText="1"/>
    </xf>
    <xf numFmtId="0" fontId="24" fillId="2" borderId="51" xfId="0" applyFont="1" applyFill="1" applyBorder="1" applyAlignment="1">
      <alignment horizontal="center" wrapText="1"/>
    </xf>
    <xf numFmtId="0" fontId="24" fillId="2" borderId="0" xfId="0" applyFont="1" applyFill="1" applyAlignment="1">
      <alignment horizontal="center" wrapText="1"/>
    </xf>
    <xf numFmtId="0" fontId="24" fillId="2" borderId="53" xfId="0" applyFont="1" applyFill="1" applyBorder="1" applyAlignment="1">
      <alignment horizontal="center" wrapText="1"/>
    </xf>
    <xf numFmtId="0" fontId="24" fillId="2" borderId="16" xfId="0" applyFont="1" applyFill="1" applyBorder="1" applyAlignment="1">
      <alignment horizontal="center" wrapText="1"/>
    </xf>
    <xf numFmtId="0" fontId="24" fillId="2" borderId="17" xfId="0" applyFont="1" applyFill="1" applyBorder="1" applyAlignment="1">
      <alignment horizontal="center" wrapText="1"/>
    </xf>
    <xf numFmtId="0" fontId="24" fillId="2" borderId="18" xfId="0" applyFont="1" applyFill="1" applyBorder="1" applyAlignment="1">
      <alignment horizontal="center" wrapText="1"/>
    </xf>
    <xf numFmtId="0" fontId="11" fillId="5" borderId="18" xfId="0" applyFont="1" applyFill="1" applyBorder="1" applyAlignment="1">
      <alignment horizontal="center" wrapText="1"/>
    </xf>
    <xf numFmtId="0" fontId="9" fillId="4" borderId="56" xfId="0" applyFont="1" applyFill="1" applyBorder="1" applyAlignment="1">
      <alignment horizontal="right" wrapText="1"/>
    </xf>
    <xf numFmtId="0" fontId="9" fillId="4" borderId="57" xfId="0" applyFont="1" applyFill="1" applyBorder="1" applyAlignment="1">
      <alignment horizontal="right" wrapText="1"/>
    </xf>
    <xf numFmtId="0" fontId="11" fillId="5" borderId="37" xfId="0" applyFont="1" applyFill="1" applyBorder="1" applyAlignment="1">
      <alignment horizontal="left" wrapText="1"/>
    </xf>
    <xf numFmtId="0" fontId="11" fillId="5" borderId="38" xfId="0" applyFont="1" applyFill="1" applyBorder="1" applyAlignment="1">
      <alignment horizontal="left" wrapText="1"/>
    </xf>
    <xf numFmtId="0" fontId="11" fillId="5" borderId="64" xfId="0" applyFont="1" applyFill="1" applyBorder="1" applyAlignment="1">
      <alignment horizontal="center" wrapText="1"/>
    </xf>
    <xf numFmtId="0" fontId="11" fillId="5" borderId="63" xfId="0" applyFont="1" applyFill="1" applyBorder="1" applyAlignment="1">
      <alignment horizontal="center" wrapText="1"/>
    </xf>
    <xf numFmtId="0" fontId="11" fillId="5" borderId="65" xfId="0" applyFont="1" applyFill="1" applyBorder="1" applyAlignment="1">
      <alignment horizontal="center" wrapText="1"/>
    </xf>
    <xf numFmtId="0" fontId="34" fillId="5" borderId="16" xfId="0" applyFont="1" applyFill="1" applyBorder="1" applyAlignment="1">
      <alignment horizontal="center" wrapText="1"/>
    </xf>
    <xf numFmtId="0" fontId="11" fillId="5" borderId="42" xfId="0" applyFont="1" applyFill="1" applyBorder="1" applyAlignment="1">
      <alignment horizontal="left" wrapText="1"/>
    </xf>
    <xf numFmtId="0" fontId="11" fillId="5" borderId="39" xfId="0" applyFont="1" applyFill="1" applyBorder="1" applyAlignment="1">
      <alignment horizontal="left" wrapText="1"/>
    </xf>
    <xf numFmtId="0" fontId="11" fillId="5" borderId="16" xfId="0" applyFont="1" applyFill="1" applyBorder="1" applyAlignment="1">
      <alignment horizontal="left" wrapText="1"/>
    </xf>
    <xf numFmtId="0" fontId="22" fillId="5" borderId="11" xfId="0" applyFont="1" applyFill="1" applyBorder="1" applyAlignment="1">
      <alignment horizontal="center" wrapText="1"/>
    </xf>
    <xf numFmtId="0" fontId="22" fillId="5" borderId="21" xfId="0" applyFont="1" applyFill="1" applyBorder="1" applyAlignment="1">
      <alignment horizontal="center" wrapText="1"/>
    </xf>
    <xf numFmtId="0" fontId="11" fillId="5" borderId="25" xfId="0" applyFont="1" applyFill="1" applyBorder="1" applyAlignment="1">
      <alignment horizontal="center" wrapText="1"/>
    </xf>
    <xf numFmtId="0" fontId="11" fillId="5" borderId="22" xfId="0" applyFont="1" applyFill="1" applyBorder="1" applyAlignment="1">
      <alignment horizontal="center" wrapText="1"/>
    </xf>
    <xf numFmtId="0" fontId="11" fillId="5" borderId="26" xfId="0" applyFont="1" applyFill="1" applyBorder="1" applyAlignment="1">
      <alignment horizontal="left" wrapText="1"/>
    </xf>
    <xf numFmtId="0" fontId="11" fillId="5" borderId="33" xfId="0" applyFont="1" applyFill="1" applyBorder="1" applyAlignment="1">
      <alignment horizontal="left" wrapText="1"/>
    </xf>
    <xf numFmtId="0" fontId="10" fillId="3" borderId="91" xfId="0" applyFont="1" applyFill="1" applyBorder="1" applyAlignment="1">
      <alignment horizontal="center" wrapText="1"/>
    </xf>
    <xf numFmtId="0" fontId="10" fillId="3" borderId="92" xfId="0" applyFont="1" applyFill="1" applyBorder="1" applyAlignment="1">
      <alignment horizontal="center" wrapText="1"/>
    </xf>
    <xf numFmtId="0" fontId="11" fillId="5" borderId="111" xfId="0" applyFont="1" applyFill="1" applyBorder="1" applyAlignment="1">
      <alignment horizontal="left" wrapText="1"/>
    </xf>
    <xf numFmtId="0" fontId="11" fillId="5" borderId="112" xfId="0" applyFont="1" applyFill="1" applyBorder="1" applyAlignment="1">
      <alignment horizontal="left" wrapText="1"/>
    </xf>
    <xf numFmtId="0" fontId="22" fillId="5" borderId="85" xfId="0" applyFont="1" applyFill="1" applyBorder="1" applyAlignment="1">
      <alignment horizontal="center" wrapText="1"/>
    </xf>
    <xf numFmtId="0" fontId="22" fillId="5" borderId="83" xfId="0" applyFont="1" applyFill="1" applyBorder="1" applyAlignment="1">
      <alignment horizontal="center" wrapText="1"/>
    </xf>
    <xf numFmtId="0" fontId="10" fillId="3" borderId="86" xfId="0" applyFont="1" applyFill="1" applyBorder="1" applyAlignment="1">
      <alignment horizontal="center" wrapText="1"/>
    </xf>
    <xf numFmtId="0" fontId="10" fillId="3" borderId="87" xfId="0" applyFont="1" applyFill="1" applyBorder="1" applyAlignment="1">
      <alignment horizontal="center" wrapText="1"/>
    </xf>
    <xf numFmtId="0" fontId="10" fillId="3" borderId="89" xfId="0" applyFont="1" applyFill="1" applyBorder="1" applyAlignment="1">
      <alignment horizontal="center" wrapText="1"/>
    </xf>
    <xf numFmtId="0" fontId="10" fillId="3" borderId="84" xfId="0" applyFont="1" applyFill="1" applyBorder="1" applyAlignment="1">
      <alignment horizontal="center" wrapText="1"/>
    </xf>
    <xf numFmtId="0" fontId="30" fillId="13" borderId="0" xfId="0" applyFont="1" applyFill="1" applyAlignment="1">
      <alignment horizontal="right" wrapText="1"/>
    </xf>
    <xf numFmtId="0" fontId="30" fillId="13" borderId="0" xfId="0" applyFont="1" applyFill="1" applyAlignment="1">
      <alignment horizontal="right"/>
    </xf>
    <xf numFmtId="0" fontId="30" fillId="13" borderId="63" xfId="0" applyFont="1" applyFill="1" applyBorder="1" applyAlignment="1">
      <alignment horizontal="right"/>
    </xf>
    <xf numFmtId="0" fontId="9" fillId="4" borderId="17" xfId="0" applyFont="1" applyFill="1" applyBorder="1" applyAlignment="1">
      <alignment horizontal="right" wrapText="1"/>
    </xf>
    <xf numFmtId="0" fontId="2" fillId="5" borderId="15"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31" fillId="3" borderId="0" xfId="0" applyFont="1" applyFill="1" applyAlignment="1">
      <alignment horizontal="left" vertical="top" wrapText="1"/>
    </xf>
    <xf numFmtId="0" fontId="8" fillId="3" borderId="0" xfId="0" applyFont="1" applyFill="1" applyAlignment="1">
      <alignment horizontal="left" vertical="top" wrapText="1"/>
    </xf>
    <xf numFmtId="0" fontId="2" fillId="5" borderId="42" xfId="0" applyFont="1" applyFill="1" applyBorder="1" applyAlignment="1">
      <alignment horizontal="left" wrapText="1"/>
    </xf>
    <xf numFmtId="0" fontId="2" fillId="5" borderId="38" xfId="0" applyFont="1" applyFill="1" applyBorder="1" applyAlignment="1">
      <alignment horizontal="left" wrapText="1"/>
    </xf>
    <xf numFmtId="0" fontId="2" fillId="5" borderId="42" xfId="0" applyFont="1" applyFill="1" applyBorder="1" applyAlignment="1">
      <alignment horizontal="center" wrapText="1"/>
    </xf>
    <xf numFmtId="0" fontId="2" fillId="5" borderId="38" xfId="0" applyFont="1" applyFill="1" applyBorder="1" applyAlignment="1">
      <alignment horizontal="center" wrapText="1"/>
    </xf>
    <xf numFmtId="0" fontId="2" fillId="5" borderId="62"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9" fillId="13" borderId="0" xfId="0" applyFont="1" applyFill="1" applyAlignment="1">
      <alignment horizontal="right" wrapText="1"/>
    </xf>
    <xf numFmtId="0" fontId="29" fillId="13" borderId="0" xfId="0" applyFont="1" applyFill="1" applyAlignment="1">
      <alignment horizontal="right"/>
    </xf>
    <xf numFmtId="0" fontId="29" fillId="13" borderId="63" xfId="0" applyFont="1" applyFill="1" applyBorder="1" applyAlignment="1">
      <alignment horizontal="right"/>
    </xf>
    <xf numFmtId="0" fontId="11" fillId="6" borderId="16" xfId="0" applyFont="1" applyFill="1" applyBorder="1" applyAlignment="1">
      <alignment horizontal="center" vertical="center" wrapText="1"/>
    </xf>
    <xf numFmtId="0" fontId="11" fillId="6" borderId="18" xfId="0" applyFont="1" applyFill="1" applyBorder="1" applyAlignment="1">
      <alignment horizontal="center" vertical="center" wrapText="1"/>
    </xf>
    <xf numFmtId="0" fontId="11" fillId="6" borderId="39" xfId="0" applyFont="1" applyFill="1" applyBorder="1" applyAlignment="1">
      <alignment horizontal="left" wrapText="1"/>
    </xf>
    <xf numFmtId="0" fontId="11" fillId="6" borderId="16" xfId="0" applyFont="1" applyFill="1" applyBorder="1" applyAlignment="1">
      <alignment horizontal="left" wrapText="1"/>
    </xf>
    <xf numFmtId="0" fontId="11" fillId="6" borderId="37" xfId="0" applyFont="1" applyFill="1" applyBorder="1" applyAlignment="1">
      <alignment horizontal="center" wrapText="1"/>
    </xf>
    <xf numFmtId="0" fontId="11" fillId="6" borderId="38" xfId="0" applyFont="1" applyFill="1" applyBorder="1" applyAlignment="1">
      <alignment horizontal="center" wrapText="1"/>
    </xf>
    <xf numFmtId="0" fontId="11" fillId="6" borderId="37" xfId="0" applyFont="1" applyFill="1" applyBorder="1" applyAlignment="1">
      <alignment horizontal="left" wrapText="1"/>
    </xf>
    <xf numFmtId="0" fontId="11" fillId="6" borderId="38" xfId="0" applyFont="1" applyFill="1" applyBorder="1" applyAlignment="1">
      <alignment horizontal="left" wrapText="1"/>
    </xf>
    <xf numFmtId="0" fontId="11" fillId="6" borderId="41" xfId="0" applyFont="1" applyFill="1" applyBorder="1" applyAlignment="1">
      <alignment horizontal="center" wrapText="1"/>
    </xf>
    <xf numFmtId="0" fontId="11" fillId="6" borderId="18" xfId="0" applyFont="1" applyFill="1" applyBorder="1" applyAlignment="1">
      <alignment horizontal="center" wrapText="1"/>
    </xf>
    <xf numFmtId="0" fontId="11" fillId="5" borderId="51" xfId="0" applyFont="1" applyFill="1" applyBorder="1" applyAlignment="1">
      <alignment horizontal="center" vertical="center" wrapText="1"/>
    </xf>
    <xf numFmtId="0" fontId="11" fillId="5" borderId="53" xfId="0" applyFont="1" applyFill="1" applyBorder="1" applyAlignment="1">
      <alignment horizontal="center" vertical="center" wrapText="1"/>
    </xf>
    <xf numFmtId="0" fontId="11" fillId="5" borderId="16" xfId="0" applyFont="1" applyFill="1" applyBorder="1" applyAlignment="1">
      <alignment horizontal="center" vertical="center" wrapText="1"/>
    </xf>
    <xf numFmtId="0" fontId="11" fillId="5" borderId="17"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1" fillId="5" borderId="16" xfId="0" applyFont="1" applyFill="1" applyBorder="1" applyAlignment="1">
      <alignment horizontal="center" vertical="center"/>
    </xf>
    <xf numFmtId="0" fontId="11" fillId="5" borderId="18" xfId="0" applyFont="1" applyFill="1" applyBorder="1" applyAlignment="1">
      <alignment horizontal="center" vertical="center"/>
    </xf>
    <xf numFmtId="0" fontId="11" fillId="6" borderId="16" xfId="0" applyFont="1" applyFill="1" applyBorder="1" applyAlignment="1">
      <alignment horizontal="center" wrapText="1"/>
    </xf>
    <xf numFmtId="0" fontId="11" fillId="5" borderId="30" xfId="0" applyFont="1" applyFill="1" applyBorder="1" applyAlignment="1">
      <alignment horizontal="center"/>
    </xf>
    <xf numFmtId="0" fontId="11" fillId="5" borderId="32" xfId="0" applyFont="1" applyFill="1" applyBorder="1" applyAlignment="1">
      <alignment horizontal="center"/>
    </xf>
    <xf numFmtId="0" fontId="11" fillId="5" borderId="16" xfId="0" applyFont="1" applyFill="1" applyBorder="1" applyAlignment="1">
      <alignment horizontal="center"/>
    </xf>
    <xf numFmtId="0" fontId="11" fillId="5" borderId="17" xfId="0" applyFont="1" applyFill="1" applyBorder="1" applyAlignment="1">
      <alignment horizontal="center"/>
    </xf>
    <xf numFmtId="0" fontId="11" fillId="5" borderId="18" xfId="0" applyFont="1" applyFill="1" applyBorder="1" applyAlignment="1">
      <alignment horizontal="center"/>
    </xf>
    <xf numFmtId="0" fontId="11" fillId="5" borderId="0" xfId="0" applyFont="1" applyFill="1" applyAlignment="1">
      <alignment horizontal="center" vertical="center" wrapText="1"/>
    </xf>
    <xf numFmtId="0" fontId="11" fillId="5" borderId="21" xfId="0" applyFont="1" applyFill="1" applyBorder="1" applyAlignment="1">
      <alignment horizontal="center" vertical="center" wrapText="1"/>
    </xf>
    <xf numFmtId="0" fontId="11" fillId="5" borderId="22" xfId="0" applyFont="1" applyFill="1" applyBorder="1" applyAlignment="1">
      <alignment horizontal="center" vertical="center" wrapText="1"/>
    </xf>
    <xf numFmtId="0" fontId="11" fillId="5" borderId="33" xfId="0" applyFont="1" applyFill="1" applyBorder="1" applyAlignment="1">
      <alignment horizontal="center" vertical="center" wrapText="1"/>
    </xf>
    <xf numFmtId="0" fontId="11" fillId="6" borderId="40" xfId="0" applyFont="1" applyFill="1" applyBorder="1" applyAlignment="1">
      <alignment horizontal="left" wrapText="1"/>
    </xf>
    <xf numFmtId="0" fontId="11" fillId="6" borderId="17" xfId="0" applyFont="1" applyFill="1" applyBorder="1" applyAlignment="1">
      <alignment horizontal="left" wrapText="1"/>
    </xf>
    <xf numFmtId="0" fontId="11" fillId="6" borderId="11" xfId="0" applyFont="1" applyFill="1" applyBorder="1" applyAlignment="1">
      <alignment horizontal="left" wrapText="1"/>
    </xf>
    <xf numFmtId="0" fontId="11" fillId="6" borderId="21" xfId="0" applyFont="1" applyFill="1" applyBorder="1" applyAlignment="1">
      <alignment horizontal="left" wrapText="1"/>
    </xf>
    <xf numFmtId="0" fontId="11" fillId="5" borderId="51" xfId="0" applyFont="1" applyFill="1" applyBorder="1" applyAlignment="1">
      <alignment horizontal="center" wrapText="1"/>
    </xf>
    <xf numFmtId="0" fontId="11" fillId="5" borderId="0" xfId="0" applyFont="1" applyFill="1" applyAlignment="1">
      <alignment horizontal="center" wrapText="1"/>
    </xf>
    <xf numFmtId="0" fontId="11" fillId="5" borderId="53" xfId="0" applyFont="1" applyFill="1" applyBorder="1" applyAlignment="1">
      <alignment horizontal="center" wrapText="1"/>
    </xf>
    <xf numFmtId="0" fontId="11" fillId="5" borderId="35" xfId="0" applyFont="1" applyFill="1" applyBorder="1" applyAlignment="1">
      <alignment horizontal="center" vertical="center" wrapText="1"/>
    </xf>
    <xf numFmtId="0" fontId="11" fillId="5" borderId="44" xfId="0" applyFont="1" applyFill="1" applyBorder="1" applyAlignment="1">
      <alignment horizontal="center" vertical="center" wrapText="1"/>
    </xf>
    <xf numFmtId="0" fontId="11" fillId="5" borderId="39" xfId="0" applyFont="1" applyFill="1" applyBorder="1" applyAlignment="1">
      <alignment horizontal="center" vertical="center" wrapText="1"/>
    </xf>
    <xf numFmtId="0" fontId="11" fillId="5" borderId="40" xfId="0" applyFont="1" applyFill="1" applyBorder="1" applyAlignment="1">
      <alignment horizontal="center" vertical="center" wrapText="1"/>
    </xf>
    <xf numFmtId="0" fontId="11" fillId="5" borderId="41" xfId="0" applyFont="1" applyFill="1" applyBorder="1" applyAlignment="1">
      <alignment horizontal="center" vertical="center" wrapText="1"/>
    </xf>
    <xf numFmtId="0" fontId="25" fillId="5" borderId="64" xfId="0" applyFont="1" applyFill="1" applyBorder="1" applyAlignment="1">
      <alignment horizontal="center" vertical="center" wrapText="1"/>
    </xf>
    <xf numFmtId="0" fontId="25" fillId="5" borderId="63" xfId="0" applyFont="1" applyFill="1" applyBorder="1" applyAlignment="1">
      <alignment horizontal="center" vertical="center" wrapText="1"/>
    </xf>
    <xf numFmtId="0" fontId="25" fillId="5" borderId="65" xfId="0" applyFont="1" applyFill="1" applyBorder="1" applyAlignment="1">
      <alignment horizontal="center" vertical="center" wrapText="1"/>
    </xf>
    <xf numFmtId="0" fontId="11" fillId="5" borderId="143" xfId="0" applyFont="1" applyFill="1" applyBorder="1" applyAlignment="1">
      <alignment horizontal="center" vertical="center" wrapText="1"/>
    </xf>
    <xf numFmtId="0" fontId="11" fillId="5" borderId="53" xfId="0" applyFont="1" applyFill="1" applyBorder="1" applyAlignment="1">
      <alignment horizontal="left" wrapText="1"/>
    </xf>
    <xf numFmtId="0" fontId="11" fillId="5" borderId="18" xfId="0" applyFont="1" applyFill="1" applyBorder="1" applyAlignment="1">
      <alignment horizontal="left" wrapText="1"/>
    </xf>
    <xf numFmtId="0" fontId="25" fillId="5" borderId="16" xfId="0" applyFont="1" applyFill="1" applyBorder="1" applyAlignment="1">
      <alignment horizontal="center" vertical="center" wrapText="1"/>
    </xf>
    <xf numFmtId="0" fontId="25" fillId="5" borderId="17" xfId="0" applyFont="1" applyFill="1" applyBorder="1" applyAlignment="1">
      <alignment horizontal="center" vertical="center" wrapText="1"/>
    </xf>
    <xf numFmtId="0" fontId="25" fillId="5" borderId="18" xfId="0" applyFont="1" applyFill="1" applyBorder="1" applyAlignment="1">
      <alignment horizontal="center" vertical="center" wrapText="1"/>
    </xf>
    <xf numFmtId="0" fontId="11" fillId="5" borderId="0" xfId="0" applyFont="1" applyFill="1" applyAlignment="1">
      <alignment horizontal="left" wrapText="1"/>
    </xf>
    <xf numFmtId="0" fontId="11" fillId="5" borderId="17" xfId="0" applyFont="1" applyFill="1" applyBorder="1" applyAlignment="1">
      <alignment horizontal="left" wrapText="1"/>
    </xf>
    <xf numFmtId="0" fontId="11" fillId="5" borderId="39" xfId="0" applyFont="1" applyFill="1" applyBorder="1" applyAlignment="1">
      <alignment horizontal="center" wrapText="1"/>
    </xf>
    <xf numFmtId="0" fontId="11" fillId="5" borderId="41" xfId="0" applyFont="1" applyFill="1" applyBorder="1" applyAlignment="1">
      <alignment horizontal="center" wrapText="1"/>
    </xf>
    <xf numFmtId="0" fontId="4" fillId="3" borderId="0" xfId="0" applyFont="1" applyFill="1" applyAlignment="1"/>
    <xf numFmtId="0" fontId="3" fillId="3" borderId="0" xfId="0" applyFont="1" applyFill="1" applyAlignment="1">
      <alignment vertical="top" wrapText="1"/>
    </xf>
    <xf numFmtId="0" fontId="40" fillId="3" borderId="0" xfId="0" applyFont="1" applyFill="1" applyAlignment="1">
      <alignment horizontal="right" vertical="top" wrapText="1"/>
    </xf>
    <xf numFmtId="0" fontId="41" fillId="3" borderId="0" xfId="0" applyFont="1" applyFill="1" applyAlignment="1">
      <alignment horizontal="right" vertical="top" wrapText="1"/>
    </xf>
    <xf numFmtId="0" fontId="41" fillId="3" borderId="0" xfId="0" applyFont="1" applyFill="1" applyAlignment="1">
      <alignment horizontal="right" vertical="top" wrapText="1"/>
    </xf>
    <xf numFmtId="0" fontId="41" fillId="3" borderId="0" xfId="0" applyFont="1" applyFill="1" applyAlignment="1">
      <alignment vertical="top" wrapText="1"/>
    </xf>
  </cellXfs>
  <cellStyles count="2">
    <cellStyle name="Normal" xfId="0" builtinId="0"/>
    <cellStyle name="Normal 2" xfId="1" xr:uid="{00000000-0005-0000-0000-000001000000}"/>
  </cellStyles>
  <dxfs count="4">
    <dxf>
      <font>
        <strike val="0"/>
        <outline val="0"/>
        <shadow val="0"/>
        <u val="none"/>
        <vertAlign val="baseline"/>
        <sz val="10"/>
        <name val="Century Gothic"/>
        <scheme val="none"/>
      </font>
      <fill>
        <patternFill patternType="none">
          <fgColor indexed="64"/>
          <bgColor auto="1"/>
        </patternFill>
      </fill>
      <protection locked="0" hidden="0"/>
    </dxf>
    <dxf>
      <border>
        <bottom style="medium">
          <color indexed="64"/>
        </bottom>
      </border>
    </dxf>
    <dxf>
      <font>
        <strike val="0"/>
        <outline val="0"/>
        <shadow val="0"/>
        <u val="none"/>
        <vertAlign val="baseline"/>
        <sz val="10"/>
        <name val="Century Gothic"/>
        <scheme val="none"/>
      </font>
      <fill>
        <patternFill patternType="none">
          <fgColor indexed="64"/>
          <bgColor auto="1"/>
        </patternFill>
      </fill>
      <protection locked="0" hidden="0"/>
    </dxf>
    <dxf>
      <font>
        <b/>
        <i val="0"/>
        <strike val="0"/>
        <condense val="0"/>
        <extend val="0"/>
        <outline val="0"/>
        <shadow val="0"/>
        <u val="none"/>
        <vertAlign val="baseline"/>
        <sz val="10"/>
        <color theme="1"/>
        <name val="Century Gothic"/>
        <scheme val="none"/>
      </font>
      <fill>
        <patternFill patternType="solid">
          <fgColor indexed="64"/>
          <bgColor rgb="FFF27A49"/>
        </patternFill>
      </fill>
      <border diagonalUp="0" diagonalDown="0">
        <left/>
        <right/>
        <top/>
        <bottom/>
        <vertical/>
        <horizontal/>
      </border>
      <protection locked="0" hidden="0"/>
    </dxf>
  </dxfs>
  <tableStyles count="0" defaultTableStyle="TableStyleMedium2" defaultPivotStyle="PivotStyleLight16"/>
  <colors>
    <mruColors>
      <color rgb="FF0F123D"/>
      <color rgb="FF807AFF"/>
      <color rgb="FF008A7C"/>
      <color rgb="FFF27A49"/>
      <color rgb="FFF2A33D"/>
      <color rgb="FF99FFCC"/>
      <color rgb="FFCCFFFF"/>
      <color rgb="FFFF9999"/>
      <color rgb="FFFFFF00"/>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121920</xdr:colOff>
      <xdr:row>1</xdr:row>
      <xdr:rowOff>114300</xdr:rowOff>
    </xdr:from>
    <xdr:to>
      <xdr:col>0</xdr:col>
      <xdr:colOff>1140040</xdr:colOff>
      <xdr:row>1</xdr:row>
      <xdr:rowOff>742242</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21920" y="114300"/>
          <a:ext cx="1018120" cy="6279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106680</xdr:colOff>
      <xdr:row>0</xdr:row>
      <xdr:rowOff>114300</xdr:rowOff>
    </xdr:from>
    <xdr:to>
      <xdr:col>0</xdr:col>
      <xdr:colOff>1124800</xdr:colOff>
      <xdr:row>0</xdr:row>
      <xdr:rowOff>742242</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06680" y="114300"/>
          <a:ext cx="1018120" cy="6279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106680</xdr:colOff>
      <xdr:row>1</xdr:row>
      <xdr:rowOff>91440</xdr:rowOff>
    </xdr:from>
    <xdr:to>
      <xdr:col>0</xdr:col>
      <xdr:colOff>1124800</xdr:colOff>
      <xdr:row>1</xdr:row>
      <xdr:rowOff>719382</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106680" y="91440"/>
          <a:ext cx="1018120" cy="6279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139849</xdr:colOff>
      <xdr:row>1</xdr:row>
      <xdr:rowOff>136712</xdr:rowOff>
    </xdr:from>
    <xdr:to>
      <xdr:col>0</xdr:col>
      <xdr:colOff>1157969</xdr:colOff>
      <xdr:row>1</xdr:row>
      <xdr:rowOff>764654</xdr:rowOff>
    </xdr:to>
    <xdr:pic>
      <xdr:nvPicPr>
        <xdr:cNvPr id="14" name="Picture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1"/>
        <a:stretch>
          <a:fillRect/>
        </a:stretch>
      </xdr:blipFill>
      <xdr:spPr>
        <a:xfrm>
          <a:off x="139849" y="136712"/>
          <a:ext cx="1018120" cy="62794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0000000}" name="Table111911" displayName="Table111911" ref="F21:F28" totalsRowShown="0" headerRowDxfId="3" dataDxfId="2" headerRowBorderDxfId="1">
  <autoFilter ref="F21:F28" xr:uid="{00000000-0009-0000-0100-00000A000000}"/>
  <tableColumns count="1">
    <tableColumn id="1" xr3:uid="{00000000-0010-0000-0000-000001000000}" name="Meal Type"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8A7C"/>
  </sheetPr>
  <dimension ref="A1:AA203"/>
  <sheetViews>
    <sheetView tabSelected="1" workbookViewId="0">
      <selection activeCell="A11" sqref="A11"/>
    </sheetView>
  </sheetViews>
  <sheetFormatPr defaultColWidth="8.7109375" defaultRowHeight="13.5" customHeight="1"/>
  <cols>
    <col min="1" max="1" width="36.85546875" style="79" customWidth="1"/>
    <col min="2" max="2" width="17.28515625" style="79" customWidth="1"/>
    <col min="3" max="3" width="15.85546875" style="79" bestFit="1" customWidth="1"/>
    <col min="4" max="4" width="15.85546875" style="79" customWidth="1"/>
    <col min="5" max="5" width="14" style="79" customWidth="1"/>
    <col min="6" max="7" width="14.28515625" style="79" customWidth="1"/>
    <col min="8" max="8" width="17.7109375" style="79" customWidth="1"/>
    <col min="9" max="9" width="13.85546875" style="79" customWidth="1"/>
    <col min="10" max="10" width="16.28515625" style="79" customWidth="1"/>
    <col min="11" max="11" width="18.85546875" style="79" bestFit="1" customWidth="1"/>
    <col min="12" max="12" width="13.5703125" style="79" customWidth="1"/>
    <col min="13" max="13" width="14" style="79" customWidth="1"/>
    <col min="14" max="14" width="17.28515625" style="79" customWidth="1"/>
    <col min="15" max="15" width="16.7109375" style="79" customWidth="1"/>
    <col min="16" max="16" width="14.85546875" style="79" customWidth="1"/>
    <col min="17" max="17" width="21.5703125" style="79" customWidth="1"/>
    <col min="18" max="18" width="13.7109375" style="79" customWidth="1"/>
    <col min="19" max="19" width="15.140625" style="79" customWidth="1"/>
    <col min="20" max="21" width="15.28515625" style="79" customWidth="1"/>
    <col min="22" max="16384" width="8.7109375" style="79"/>
  </cols>
  <sheetData>
    <row r="1" spans="1:27" s="631" customFormat="1" ht="13.5" customHeight="1">
      <c r="E1" s="632" t="s">
        <v>0</v>
      </c>
      <c r="F1" s="633"/>
      <c r="G1" s="633"/>
      <c r="H1" s="633"/>
      <c r="I1" s="633"/>
      <c r="J1" s="633"/>
      <c r="K1" s="633"/>
      <c r="L1" s="633"/>
      <c r="M1" s="633"/>
      <c r="N1" s="633"/>
    </row>
    <row r="2" spans="1:27" s="50" customFormat="1" ht="67.900000000000006" customHeight="1">
      <c r="A2" s="49"/>
      <c r="D2" s="286"/>
      <c r="E2" s="557" t="s">
        <v>1</v>
      </c>
      <c r="F2" s="558"/>
      <c r="G2" s="558"/>
      <c r="H2" s="558"/>
      <c r="I2" s="558"/>
      <c r="J2" s="558"/>
      <c r="K2" s="558"/>
      <c r="L2" s="558"/>
      <c r="M2" s="558"/>
      <c r="N2" s="558"/>
      <c r="O2" s="163"/>
      <c r="P2" s="163"/>
      <c r="Q2" s="163"/>
      <c r="R2" s="163"/>
      <c r="S2" s="163"/>
      <c r="T2" s="163"/>
      <c r="U2" s="163"/>
      <c r="V2" s="163"/>
    </row>
    <row r="3" spans="1:27" s="50" customFormat="1" ht="13.15" customHeight="1">
      <c r="A3" s="630" t="s">
        <v>2</v>
      </c>
      <c r="D3" s="286"/>
      <c r="E3" s="558"/>
      <c r="F3" s="558"/>
      <c r="G3" s="558"/>
      <c r="H3" s="558"/>
      <c r="I3" s="558"/>
      <c r="J3" s="558"/>
      <c r="K3" s="558"/>
      <c r="L3" s="558"/>
      <c r="M3" s="558"/>
      <c r="N3" s="558"/>
      <c r="O3" s="163"/>
      <c r="P3" s="163"/>
      <c r="Q3" s="163"/>
      <c r="R3" s="163"/>
      <c r="S3" s="163"/>
      <c r="T3" s="163"/>
      <c r="U3" s="163"/>
      <c r="V3" s="163"/>
    </row>
    <row r="4" spans="1:27" s="52" customFormat="1" ht="21" thickBot="1">
      <c r="A4" s="418" t="s">
        <v>3</v>
      </c>
      <c r="D4" s="286"/>
      <c r="E4" s="559"/>
      <c r="F4" s="559"/>
      <c r="G4" s="559"/>
      <c r="H4" s="559"/>
      <c r="I4" s="559"/>
      <c r="J4" s="559"/>
      <c r="K4" s="559"/>
      <c r="L4" s="559"/>
      <c r="M4" s="559"/>
      <c r="N4" s="559"/>
      <c r="O4" s="163"/>
      <c r="P4" s="163"/>
      <c r="Q4" s="163"/>
      <c r="R4" s="163"/>
      <c r="S4" s="163"/>
      <c r="T4" s="163"/>
      <c r="U4" s="163"/>
      <c r="V4" s="163"/>
    </row>
    <row r="5" spans="1:27" s="483" customFormat="1" ht="13.9" thickBot="1">
      <c r="A5" s="509" t="s">
        <v>4</v>
      </c>
      <c r="B5" s="510"/>
      <c r="E5" s="510"/>
      <c r="L5" s="510"/>
      <c r="O5" s="510"/>
      <c r="R5" s="510"/>
      <c r="S5" s="113"/>
      <c r="T5" s="511" t="s">
        <v>4</v>
      </c>
    </row>
    <row r="6" spans="1:27" s="50" customFormat="1" ht="13.9" customHeight="1" thickBot="1">
      <c r="A6" s="538" t="s">
        <v>5</v>
      </c>
      <c r="B6" s="534" t="s">
        <v>6</v>
      </c>
      <c r="C6" s="535"/>
      <c r="D6" s="536"/>
      <c r="E6" s="537" t="s">
        <v>7</v>
      </c>
      <c r="F6" s="517"/>
      <c r="G6" s="517"/>
      <c r="H6" s="517"/>
      <c r="I6" s="516" t="s">
        <v>8</v>
      </c>
      <c r="J6" s="517"/>
      <c r="K6" s="529"/>
      <c r="L6" s="516" t="s">
        <v>9</v>
      </c>
      <c r="M6" s="517"/>
      <c r="N6" s="517"/>
      <c r="O6" s="518" t="s">
        <v>10</v>
      </c>
      <c r="P6" s="517"/>
      <c r="Q6" s="519"/>
      <c r="R6" s="517" t="s">
        <v>11</v>
      </c>
      <c r="S6" s="517"/>
      <c r="T6" s="519"/>
      <c r="U6" s="163"/>
      <c r="V6" s="163"/>
      <c r="W6" s="132"/>
      <c r="X6" s="132"/>
      <c r="Y6" s="132"/>
      <c r="Z6" s="132"/>
      <c r="AA6" s="132"/>
    </row>
    <row r="7" spans="1:27" s="92" customFormat="1" ht="26.45">
      <c r="A7" s="533"/>
      <c r="B7" s="460" t="s">
        <v>12</v>
      </c>
      <c r="C7" s="133" t="s">
        <v>13</v>
      </c>
      <c r="D7" s="134" t="s">
        <v>14</v>
      </c>
      <c r="E7" s="135" t="s">
        <v>15</v>
      </c>
      <c r="F7" s="136" t="s">
        <v>16</v>
      </c>
      <c r="G7" s="368" t="s">
        <v>17</v>
      </c>
      <c r="H7" s="137" t="s">
        <v>14</v>
      </c>
      <c r="I7" s="135" t="s">
        <v>18</v>
      </c>
      <c r="J7" s="133" t="s">
        <v>13</v>
      </c>
      <c r="K7" s="134" t="s">
        <v>14</v>
      </c>
      <c r="L7" s="48" t="s">
        <v>19</v>
      </c>
      <c r="M7" s="133" t="s">
        <v>20</v>
      </c>
      <c r="N7" s="137" t="s">
        <v>21</v>
      </c>
      <c r="O7" s="287" t="s">
        <v>19</v>
      </c>
      <c r="P7" s="133" t="s">
        <v>20</v>
      </c>
      <c r="Q7" s="288" t="s">
        <v>21</v>
      </c>
      <c r="R7" s="182" t="s">
        <v>19</v>
      </c>
      <c r="S7" s="133" t="s">
        <v>20</v>
      </c>
      <c r="T7" s="288" t="s">
        <v>21</v>
      </c>
      <c r="U7" s="163"/>
      <c r="V7" s="163"/>
      <c r="W7" s="138"/>
      <c r="X7" s="138"/>
      <c r="Y7" s="138"/>
      <c r="Z7" s="138"/>
      <c r="AA7" s="138"/>
    </row>
    <row r="8" spans="1:27" s="50" customFormat="1" ht="13.9">
      <c r="A8" s="477" t="s">
        <v>22</v>
      </c>
      <c r="B8" s="140"/>
      <c r="C8" s="141"/>
      <c r="D8" s="142"/>
      <c r="E8" s="143"/>
      <c r="F8" s="143"/>
      <c r="G8" s="204"/>
      <c r="H8" s="142"/>
      <c r="I8" s="144"/>
      <c r="J8" s="141"/>
      <c r="K8" s="142"/>
      <c r="L8" s="145"/>
      <c r="M8" s="143"/>
      <c r="N8" s="161"/>
      <c r="O8" s="303"/>
      <c r="P8" s="146" t="s">
        <v>23</v>
      </c>
      <c r="Q8" s="290"/>
      <c r="R8" s="307"/>
      <c r="S8" s="146" t="s">
        <v>24</v>
      </c>
      <c r="T8" s="290"/>
      <c r="U8" s="163"/>
      <c r="V8" s="163"/>
      <c r="W8" s="132"/>
      <c r="X8" s="132"/>
      <c r="Y8" s="132"/>
      <c r="Z8" s="132"/>
      <c r="AA8" s="132"/>
    </row>
    <row r="9" spans="1:27" s="50" customFormat="1" ht="13.9">
      <c r="A9" s="78"/>
      <c r="B9" s="147"/>
      <c r="C9" s="139"/>
      <c r="D9" s="148"/>
      <c r="E9" s="149"/>
      <c r="F9" s="149"/>
      <c r="G9" s="205"/>
      <c r="H9" s="148"/>
      <c r="I9" s="144"/>
      <c r="J9" s="139"/>
      <c r="K9" s="148"/>
      <c r="L9" s="145"/>
      <c r="M9" s="149"/>
      <c r="N9" s="158"/>
      <c r="O9" s="303"/>
      <c r="P9" s="150" t="s">
        <v>23</v>
      </c>
      <c r="Q9" s="292"/>
      <c r="R9" s="308"/>
      <c r="S9" s="150" t="s">
        <v>24</v>
      </c>
      <c r="T9" s="292"/>
      <c r="U9" s="163"/>
      <c r="V9" s="163"/>
      <c r="W9" s="132"/>
      <c r="X9" s="132"/>
      <c r="Y9" s="132"/>
      <c r="Z9" s="132"/>
      <c r="AA9" s="132"/>
    </row>
    <row r="10" spans="1:27" s="50" customFormat="1" ht="13.9">
      <c r="A10" s="78"/>
      <c r="B10" s="147"/>
      <c r="C10" s="139"/>
      <c r="D10" s="148"/>
      <c r="E10" s="149"/>
      <c r="F10" s="149"/>
      <c r="G10" s="205"/>
      <c r="H10" s="148"/>
      <c r="I10" s="144"/>
      <c r="J10" s="139"/>
      <c r="K10" s="148"/>
      <c r="L10" s="145"/>
      <c r="M10" s="149"/>
      <c r="N10" s="158"/>
      <c r="O10" s="303"/>
      <c r="P10" s="150" t="s">
        <v>23</v>
      </c>
      <c r="Q10" s="292"/>
      <c r="R10" s="308"/>
      <c r="S10" s="150" t="s">
        <v>24</v>
      </c>
      <c r="T10" s="292"/>
      <c r="U10" s="163"/>
      <c r="V10" s="163"/>
      <c r="W10" s="132"/>
      <c r="X10" s="132"/>
      <c r="Y10" s="132"/>
      <c r="Z10" s="132"/>
      <c r="AA10" s="132"/>
    </row>
    <row r="11" spans="1:27" s="50" customFormat="1" ht="13.9">
      <c r="A11" s="78"/>
      <c r="B11" s="147"/>
      <c r="C11" s="139"/>
      <c r="D11" s="148"/>
      <c r="E11" s="149"/>
      <c r="F11" s="149"/>
      <c r="G11" s="205"/>
      <c r="H11" s="148"/>
      <c r="I11" s="144"/>
      <c r="J11" s="139"/>
      <c r="K11" s="148"/>
      <c r="L11" s="145"/>
      <c r="M11" s="149"/>
      <c r="N11" s="158"/>
      <c r="O11" s="303"/>
      <c r="P11" s="150" t="s">
        <v>23</v>
      </c>
      <c r="Q11" s="292"/>
      <c r="R11" s="308"/>
      <c r="S11" s="150" t="s">
        <v>24</v>
      </c>
      <c r="T11" s="292"/>
      <c r="U11" s="163"/>
      <c r="V11" s="163"/>
      <c r="W11" s="132"/>
      <c r="X11" s="132"/>
      <c r="Y11" s="132"/>
      <c r="Z11" s="132"/>
      <c r="AA11" s="132"/>
    </row>
    <row r="12" spans="1:27" s="50" customFormat="1" ht="13.9">
      <c r="A12" s="310"/>
      <c r="B12" s="152"/>
      <c r="C12" s="153"/>
      <c r="D12" s="154"/>
      <c r="E12" s="155"/>
      <c r="F12" s="155"/>
      <c r="G12" s="206"/>
      <c r="H12" s="154"/>
      <c r="I12" s="144"/>
      <c r="J12" s="153"/>
      <c r="K12" s="154"/>
      <c r="L12" s="145"/>
      <c r="M12" s="155"/>
      <c r="N12" s="162"/>
      <c r="O12" s="303"/>
      <c r="P12" s="156" t="s">
        <v>23</v>
      </c>
      <c r="Q12" s="294"/>
      <c r="R12" s="309"/>
      <c r="S12" s="156" t="s">
        <v>24</v>
      </c>
      <c r="T12" s="294"/>
      <c r="U12" s="163"/>
      <c r="V12" s="163"/>
      <c r="W12" s="132"/>
      <c r="X12" s="132"/>
      <c r="Y12" s="132"/>
      <c r="Z12" s="132"/>
      <c r="AA12" s="132"/>
    </row>
    <row r="13" spans="1:27" s="49" customFormat="1" ht="12.6">
      <c r="A13" s="378" t="s">
        <v>25</v>
      </c>
      <c r="B13" s="369">
        <f>SUM(B8:B12)</f>
        <v>0</v>
      </c>
      <c r="C13" s="371"/>
      <c r="D13" s="316"/>
      <c r="E13" s="370"/>
      <c r="F13" s="371">
        <f>SUM(F8:F12)</f>
        <v>0</v>
      </c>
      <c r="G13" s="371">
        <f>SUM(G8:G12)</f>
        <v>0</v>
      </c>
      <c r="H13" s="299"/>
      <c r="I13" s="372"/>
      <c r="J13" s="371"/>
      <c r="K13" s="316"/>
      <c r="L13" s="370">
        <f>SUM(L8:L12)</f>
        <v>0</v>
      </c>
      <c r="M13" s="371"/>
      <c r="N13" s="299"/>
      <c r="O13" s="373">
        <f>SUM(O8:O12)</f>
        <v>0</v>
      </c>
      <c r="P13" s="371"/>
      <c r="Q13" s="374"/>
      <c r="R13" s="369">
        <f>SUM(R8:R12)</f>
        <v>0</v>
      </c>
      <c r="S13" s="371"/>
      <c r="T13" s="374"/>
      <c r="U13" s="375"/>
      <c r="V13" s="375"/>
      <c r="W13" s="376"/>
      <c r="X13" s="376"/>
      <c r="Y13" s="376"/>
      <c r="Z13" s="376"/>
      <c r="AA13" s="376"/>
    </row>
    <row r="14" spans="1:27" s="483" customFormat="1" ht="13.15">
      <c r="A14" s="509" t="s">
        <v>26</v>
      </c>
      <c r="E14" s="510"/>
      <c r="O14" s="512"/>
      <c r="Q14" s="513"/>
      <c r="T14" s="514" t="s">
        <v>26</v>
      </c>
    </row>
    <row r="15" spans="1:27" s="50" customFormat="1" ht="13.15" customHeight="1">
      <c r="A15" s="539" t="s">
        <v>27</v>
      </c>
      <c r="B15" s="534" t="s">
        <v>6</v>
      </c>
      <c r="C15" s="535"/>
      <c r="D15" s="536"/>
      <c r="E15" s="521" t="s">
        <v>28</v>
      </c>
      <c r="F15" s="521"/>
      <c r="G15" s="521"/>
      <c r="H15" s="522"/>
      <c r="I15" s="516" t="s">
        <v>8</v>
      </c>
      <c r="J15" s="517"/>
      <c r="K15" s="529"/>
      <c r="L15" s="516" t="s">
        <v>9</v>
      </c>
      <c r="M15" s="517"/>
      <c r="N15" s="517"/>
      <c r="O15" s="518" t="s">
        <v>10</v>
      </c>
      <c r="P15" s="517"/>
      <c r="Q15" s="519"/>
      <c r="R15" s="517" t="s">
        <v>11</v>
      </c>
      <c r="S15" s="517"/>
      <c r="T15" s="519"/>
      <c r="U15" s="163"/>
      <c r="V15" s="163"/>
      <c r="W15" s="132"/>
      <c r="X15" s="132"/>
      <c r="Y15" s="132"/>
      <c r="Z15" s="132"/>
      <c r="AA15" s="132"/>
    </row>
    <row r="16" spans="1:27" s="50" customFormat="1" ht="26.45">
      <c r="A16" s="540"/>
      <c r="B16" s="59" t="s">
        <v>29</v>
      </c>
      <c r="C16" s="39" t="s">
        <v>13</v>
      </c>
      <c r="D16" s="40" t="s">
        <v>14</v>
      </c>
      <c r="E16" s="524"/>
      <c r="F16" s="524"/>
      <c r="G16" s="524"/>
      <c r="H16" s="525"/>
      <c r="I16" s="135" t="s">
        <v>18</v>
      </c>
      <c r="J16" s="133" t="s">
        <v>13</v>
      </c>
      <c r="K16" s="134" t="s">
        <v>14</v>
      </c>
      <c r="L16" s="48" t="s">
        <v>19</v>
      </c>
      <c r="M16" s="133" t="s">
        <v>20</v>
      </c>
      <c r="N16" s="137" t="s">
        <v>21</v>
      </c>
      <c r="O16" s="287" t="s">
        <v>19</v>
      </c>
      <c r="P16" s="133" t="s">
        <v>20</v>
      </c>
      <c r="Q16" s="288" t="s">
        <v>21</v>
      </c>
      <c r="R16" s="182" t="s">
        <v>19</v>
      </c>
      <c r="S16" s="133" t="s">
        <v>20</v>
      </c>
      <c r="T16" s="288" t="s">
        <v>21</v>
      </c>
      <c r="U16" s="163"/>
      <c r="V16" s="163"/>
      <c r="W16" s="132"/>
      <c r="X16" s="132"/>
      <c r="Y16" s="132"/>
      <c r="Z16" s="132"/>
      <c r="AA16" s="132"/>
    </row>
    <row r="17" spans="1:27" s="50" customFormat="1" ht="13.9">
      <c r="A17" s="477" t="s">
        <v>30</v>
      </c>
      <c r="B17" s="140"/>
      <c r="C17" s="141"/>
      <c r="D17" s="142"/>
      <c r="E17" s="524"/>
      <c r="F17" s="524"/>
      <c r="G17" s="524"/>
      <c r="H17" s="525"/>
      <c r="I17" s="144"/>
      <c r="J17" s="141"/>
      <c r="K17" s="142"/>
      <c r="L17" s="145"/>
      <c r="M17" s="143"/>
      <c r="N17" s="161"/>
      <c r="O17" s="303"/>
      <c r="P17" s="146" t="s">
        <v>23</v>
      </c>
      <c r="Q17" s="290"/>
      <c r="R17" s="307"/>
      <c r="S17" s="146" t="s">
        <v>24</v>
      </c>
      <c r="T17" s="290"/>
      <c r="U17" s="163"/>
      <c r="V17" s="163"/>
      <c r="W17" s="132"/>
      <c r="X17" s="132"/>
      <c r="Y17" s="132"/>
      <c r="Z17" s="132"/>
      <c r="AA17" s="132"/>
    </row>
    <row r="18" spans="1:27" s="50" customFormat="1" ht="13.9">
      <c r="A18" s="56"/>
      <c r="B18" s="147"/>
      <c r="C18" s="139"/>
      <c r="D18" s="148"/>
      <c r="E18" s="524"/>
      <c r="F18" s="524"/>
      <c r="G18" s="524"/>
      <c r="H18" s="525"/>
      <c r="I18" s="144"/>
      <c r="J18" s="139"/>
      <c r="K18" s="148"/>
      <c r="L18" s="145"/>
      <c r="M18" s="149"/>
      <c r="N18" s="158"/>
      <c r="O18" s="303"/>
      <c r="P18" s="150" t="s">
        <v>23</v>
      </c>
      <c r="Q18" s="292"/>
      <c r="R18" s="308"/>
      <c r="S18" s="150" t="s">
        <v>24</v>
      </c>
      <c r="T18" s="292"/>
      <c r="U18" s="163"/>
      <c r="V18" s="163"/>
      <c r="W18" s="132"/>
      <c r="X18" s="132"/>
      <c r="Y18" s="132"/>
      <c r="Z18" s="132"/>
      <c r="AA18" s="132"/>
    </row>
    <row r="19" spans="1:27" s="50" customFormat="1" ht="13.9">
      <c r="A19" s="56"/>
      <c r="B19" s="147"/>
      <c r="C19" s="139"/>
      <c r="D19" s="148"/>
      <c r="E19" s="524"/>
      <c r="F19" s="524"/>
      <c r="G19" s="524"/>
      <c r="H19" s="525"/>
      <c r="I19" s="144"/>
      <c r="J19" s="139"/>
      <c r="K19" s="148"/>
      <c r="L19" s="145"/>
      <c r="M19" s="149"/>
      <c r="N19" s="158"/>
      <c r="O19" s="303"/>
      <c r="P19" s="150" t="s">
        <v>23</v>
      </c>
      <c r="Q19" s="292"/>
      <c r="R19" s="308"/>
      <c r="S19" s="150" t="s">
        <v>24</v>
      </c>
      <c r="T19" s="292"/>
      <c r="U19" s="163"/>
      <c r="V19" s="163"/>
      <c r="W19" s="132"/>
      <c r="X19" s="132"/>
      <c r="Y19" s="132"/>
      <c r="Z19" s="132"/>
      <c r="AA19" s="132"/>
    </row>
    <row r="20" spans="1:27" s="50" customFormat="1" ht="13.9">
      <c r="A20" s="56"/>
      <c r="B20" s="147"/>
      <c r="C20" s="139"/>
      <c r="D20" s="148"/>
      <c r="E20" s="524"/>
      <c r="F20" s="524"/>
      <c r="G20" s="524"/>
      <c r="H20" s="525"/>
      <c r="I20" s="144"/>
      <c r="J20" s="139"/>
      <c r="K20" s="148"/>
      <c r="L20" s="145"/>
      <c r="M20" s="149"/>
      <c r="N20" s="158"/>
      <c r="O20" s="303"/>
      <c r="P20" s="150" t="s">
        <v>23</v>
      </c>
      <c r="Q20" s="292"/>
      <c r="R20" s="308"/>
      <c r="S20" s="150" t="s">
        <v>24</v>
      </c>
      <c r="T20" s="292"/>
      <c r="U20" s="163"/>
      <c r="V20" s="163"/>
      <c r="W20" s="132"/>
      <c r="X20" s="132"/>
      <c r="Y20" s="132"/>
      <c r="Z20" s="132"/>
      <c r="AA20" s="132"/>
    </row>
    <row r="21" spans="1:27" s="50" customFormat="1" ht="13.9">
      <c r="A21" s="57"/>
      <c r="B21" s="152"/>
      <c r="C21" s="153"/>
      <c r="D21" s="154"/>
      <c r="E21" s="524"/>
      <c r="F21" s="524"/>
      <c r="G21" s="524"/>
      <c r="H21" s="525"/>
      <c r="I21" s="144"/>
      <c r="J21" s="153"/>
      <c r="K21" s="154"/>
      <c r="L21" s="145"/>
      <c r="M21" s="155"/>
      <c r="N21" s="162"/>
      <c r="O21" s="303"/>
      <c r="P21" s="156" t="s">
        <v>23</v>
      </c>
      <c r="Q21" s="294"/>
      <c r="R21" s="309"/>
      <c r="S21" s="156" t="s">
        <v>24</v>
      </c>
      <c r="T21" s="294"/>
      <c r="U21" s="163"/>
      <c r="V21" s="163"/>
      <c r="W21" s="132"/>
      <c r="X21" s="132"/>
      <c r="Y21" s="132"/>
      <c r="Z21" s="132"/>
      <c r="AA21" s="132"/>
    </row>
    <row r="22" spans="1:27" s="50" customFormat="1" ht="13.9">
      <c r="A22" s="378" t="s">
        <v>31</v>
      </c>
      <c r="B22" s="369">
        <f>SUM(B17:B21)</f>
        <v>0</v>
      </c>
      <c r="C22" s="379"/>
      <c r="D22" s="380"/>
      <c r="E22" s="527"/>
      <c r="F22" s="527"/>
      <c r="G22" s="527"/>
      <c r="H22" s="528"/>
      <c r="I22" s="372"/>
      <c r="J22" s="379"/>
      <c r="K22" s="380"/>
      <c r="L22" s="370">
        <f>SUM(L17:L21)</f>
        <v>0</v>
      </c>
      <c r="M22" s="371"/>
      <c r="N22" s="299"/>
      <c r="O22" s="373">
        <f>SUM(O17:O21)</f>
        <v>0</v>
      </c>
      <c r="P22" s="371"/>
      <c r="Q22" s="374"/>
      <c r="R22" s="369">
        <f>SUM(R17:R21)</f>
        <v>0</v>
      </c>
      <c r="S22" s="371"/>
      <c r="T22" s="374"/>
      <c r="U22" s="163"/>
      <c r="V22" s="163"/>
      <c r="W22" s="132"/>
      <c r="X22" s="132"/>
      <c r="Y22" s="132"/>
      <c r="Z22" s="132"/>
      <c r="AA22" s="132"/>
    </row>
    <row r="23" spans="1:27" s="483" customFormat="1" ht="13.15">
      <c r="A23" s="509" t="s">
        <v>32</v>
      </c>
      <c r="E23" s="510"/>
      <c r="O23" s="512"/>
      <c r="Q23" s="513"/>
      <c r="T23" s="515" t="s">
        <v>32</v>
      </c>
    </row>
    <row r="24" spans="1:27" s="50" customFormat="1" ht="13.9" customHeight="1">
      <c r="A24" s="532" t="s">
        <v>33</v>
      </c>
      <c r="B24" s="534" t="s">
        <v>6</v>
      </c>
      <c r="C24" s="535"/>
      <c r="D24" s="536"/>
      <c r="E24" s="537" t="s">
        <v>7</v>
      </c>
      <c r="F24" s="517"/>
      <c r="G24" s="517"/>
      <c r="H24" s="517"/>
      <c r="I24" s="516" t="s">
        <v>8</v>
      </c>
      <c r="J24" s="517"/>
      <c r="K24" s="529"/>
      <c r="L24" s="516" t="s">
        <v>9</v>
      </c>
      <c r="M24" s="517"/>
      <c r="N24" s="517"/>
      <c r="O24" s="518" t="s">
        <v>10</v>
      </c>
      <c r="P24" s="517"/>
      <c r="Q24" s="519"/>
      <c r="R24" s="517" t="s">
        <v>11</v>
      </c>
      <c r="S24" s="517"/>
      <c r="T24" s="519"/>
      <c r="U24" s="163"/>
      <c r="V24" s="163"/>
      <c r="W24" s="132"/>
      <c r="X24" s="132"/>
      <c r="Y24" s="132"/>
      <c r="Z24" s="132"/>
      <c r="AA24" s="132"/>
    </row>
    <row r="25" spans="1:27" s="50" customFormat="1" ht="38.450000000000003" customHeight="1">
      <c r="A25" s="533"/>
      <c r="B25" s="48" t="s">
        <v>29</v>
      </c>
      <c r="C25" s="133" t="s">
        <v>13</v>
      </c>
      <c r="D25" s="134" t="s">
        <v>14</v>
      </c>
      <c r="E25" s="551" t="s">
        <v>16</v>
      </c>
      <c r="F25" s="552"/>
      <c r="G25" s="368" t="s">
        <v>17</v>
      </c>
      <c r="H25" s="299" t="s">
        <v>14</v>
      </c>
      <c r="I25" s="135" t="s">
        <v>18</v>
      </c>
      <c r="J25" s="133" t="s">
        <v>13</v>
      </c>
      <c r="K25" s="134" t="s">
        <v>14</v>
      </c>
      <c r="L25" s="48" t="s">
        <v>19</v>
      </c>
      <c r="M25" s="133" t="s">
        <v>20</v>
      </c>
      <c r="N25" s="137" t="s">
        <v>21</v>
      </c>
      <c r="O25" s="287" t="s">
        <v>19</v>
      </c>
      <c r="P25" s="133" t="s">
        <v>20</v>
      </c>
      <c r="Q25" s="288" t="s">
        <v>21</v>
      </c>
      <c r="R25" s="182" t="s">
        <v>19</v>
      </c>
      <c r="S25" s="133" t="s">
        <v>20</v>
      </c>
      <c r="T25" s="288" t="s">
        <v>21</v>
      </c>
      <c r="U25" s="163"/>
      <c r="V25" s="163"/>
      <c r="W25" s="132"/>
      <c r="X25" s="132"/>
      <c r="Y25" s="132"/>
      <c r="Z25" s="132"/>
      <c r="AA25" s="132"/>
    </row>
    <row r="26" spans="1:27" s="50" customFormat="1" ht="13.9">
      <c r="A26" s="477" t="s">
        <v>34</v>
      </c>
      <c r="B26" s="140"/>
      <c r="C26" s="141"/>
      <c r="D26" s="142"/>
      <c r="E26" s="553"/>
      <c r="F26" s="554"/>
      <c r="G26" s="204"/>
      <c r="H26" s="300"/>
      <c r="I26" s="144"/>
      <c r="J26" s="141"/>
      <c r="K26" s="142"/>
      <c r="L26" s="145"/>
      <c r="M26" s="143"/>
      <c r="N26" s="161"/>
      <c r="O26" s="303"/>
      <c r="P26" s="146" t="s">
        <v>23</v>
      </c>
      <c r="Q26" s="290"/>
      <c r="R26" s="307"/>
      <c r="S26" s="146" t="s">
        <v>24</v>
      </c>
      <c r="T26" s="290"/>
      <c r="U26" s="163"/>
      <c r="V26" s="163"/>
      <c r="W26" s="132"/>
      <c r="X26" s="132"/>
      <c r="Y26" s="132"/>
      <c r="Z26" s="132"/>
      <c r="AA26" s="132"/>
    </row>
    <row r="27" spans="1:27" s="50" customFormat="1" ht="13.9">
      <c r="A27" s="297"/>
      <c r="B27" s="147"/>
      <c r="C27" s="139"/>
      <c r="D27" s="148"/>
      <c r="E27" s="555"/>
      <c r="F27" s="556"/>
      <c r="G27" s="205"/>
      <c r="H27" s="301"/>
      <c r="I27" s="144"/>
      <c r="J27" s="139"/>
      <c r="K27" s="148"/>
      <c r="L27" s="145"/>
      <c r="M27" s="149"/>
      <c r="N27" s="158"/>
      <c r="O27" s="303"/>
      <c r="P27" s="150" t="s">
        <v>23</v>
      </c>
      <c r="Q27" s="292"/>
      <c r="R27" s="308"/>
      <c r="S27" s="150" t="s">
        <v>24</v>
      </c>
      <c r="T27" s="292"/>
      <c r="U27" s="163"/>
      <c r="V27" s="163"/>
      <c r="W27" s="132"/>
      <c r="X27" s="132"/>
      <c r="Y27" s="132"/>
      <c r="Z27" s="132"/>
      <c r="AA27" s="132"/>
    </row>
    <row r="28" spans="1:27" s="50" customFormat="1" ht="13.9">
      <c r="A28" s="78"/>
      <c r="B28" s="147"/>
      <c r="C28" s="139"/>
      <c r="D28" s="148"/>
      <c r="E28" s="555"/>
      <c r="F28" s="556"/>
      <c r="G28" s="205"/>
      <c r="H28" s="301"/>
      <c r="I28" s="144"/>
      <c r="J28" s="139"/>
      <c r="K28" s="148"/>
      <c r="L28" s="145"/>
      <c r="M28" s="149"/>
      <c r="N28" s="158"/>
      <c r="O28" s="303"/>
      <c r="P28" s="150" t="s">
        <v>23</v>
      </c>
      <c r="Q28" s="292"/>
      <c r="R28" s="308"/>
      <c r="S28" s="150" t="s">
        <v>24</v>
      </c>
      <c r="T28" s="292"/>
      <c r="U28" s="163"/>
      <c r="V28" s="163"/>
      <c r="W28" s="132"/>
      <c r="X28" s="132"/>
      <c r="Y28" s="132"/>
      <c r="Z28" s="132"/>
      <c r="AA28" s="132"/>
    </row>
    <row r="29" spans="1:27" s="50" customFormat="1" ht="13.9">
      <c r="A29" s="78"/>
      <c r="B29" s="147"/>
      <c r="C29" s="139"/>
      <c r="D29" s="148"/>
      <c r="E29" s="555"/>
      <c r="F29" s="556"/>
      <c r="G29" s="205"/>
      <c r="H29" s="301"/>
      <c r="I29" s="144"/>
      <c r="J29" s="139"/>
      <c r="K29" s="148"/>
      <c r="L29" s="145"/>
      <c r="M29" s="149"/>
      <c r="N29" s="158"/>
      <c r="O29" s="303"/>
      <c r="P29" s="150" t="s">
        <v>23</v>
      </c>
      <c r="Q29" s="292"/>
      <c r="R29" s="308"/>
      <c r="S29" s="150" t="s">
        <v>24</v>
      </c>
      <c r="T29" s="292"/>
      <c r="U29" s="163"/>
      <c r="V29" s="163"/>
      <c r="W29" s="132"/>
      <c r="X29" s="132"/>
      <c r="Y29" s="132"/>
      <c r="Z29" s="132"/>
      <c r="AA29" s="132"/>
    </row>
    <row r="30" spans="1:27" s="50" customFormat="1" ht="13.9">
      <c r="A30" s="310"/>
      <c r="B30" s="152"/>
      <c r="C30" s="153"/>
      <c r="D30" s="154"/>
      <c r="E30" s="547"/>
      <c r="F30" s="548"/>
      <c r="G30" s="206"/>
      <c r="H30" s="302"/>
      <c r="I30" s="144"/>
      <c r="J30" s="153"/>
      <c r="K30" s="154"/>
      <c r="L30" s="145"/>
      <c r="M30" s="155"/>
      <c r="N30" s="162"/>
      <c r="O30" s="303"/>
      <c r="P30" s="156" t="s">
        <v>23</v>
      </c>
      <c r="Q30" s="294"/>
      <c r="R30" s="309"/>
      <c r="S30" s="156" t="s">
        <v>24</v>
      </c>
      <c r="T30" s="294"/>
      <c r="U30" s="163"/>
      <c r="V30" s="163"/>
      <c r="W30" s="132"/>
      <c r="X30" s="132"/>
      <c r="Y30" s="132"/>
      <c r="Z30" s="132"/>
      <c r="AA30" s="132"/>
    </row>
    <row r="31" spans="1:27" s="50" customFormat="1" ht="13.9">
      <c r="A31" s="378" t="s">
        <v>31</v>
      </c>
      <c r="B31" s="369">
        <f>SUM(B26:B30)</f>
        <v>0</v>
      </c>
      <c r="C31" s="379"/>
      <c r="D31" s="380"/>
      <c r="E31" s="549">
        <f>SUM(E26:F30)</f>
        <v>0</v>
      </c>
      <c r="F31" s="550"/>
      <c r="G31" s="371">
        <f>SUM(G26:G30)</f>
        <v>0</v>
      </c>
      <c r="H31" s="381"/>
      <c r="I31" s="372"/>
      <c r="J31" s="379"/>
      <c r="K31" s="380"/>
      <c r="L31" s="370">
        <f>SUM(L26:L30)</f>
        <v>0</v>
      </c>
      <c r="M31" s="371"/>
      <c r="N31" s="299"/>
      <c r="O31" s="373">
        <f>SUM(O26:O30)</f>
        <v>0</v>
      </c>
      <c r="P31" s="371"/>
      <c r="Q31" s="374"/>
      <c r="R31" s="369">
        <f>SUM(R26:R30)</f>
        <v>0</v>
      </c>
      <c r="S31" s="371"/>
      <c r="T31" s="374"/>
      <c r="U31" s="163"/>
      <c r="V31" s="163"/>
      <c r="W31" s="132"/>
      <c r="X31" s="132"/>
      <c r="Y31" s="132"/>
      <c r="Z31" s="132"/>
      <c r="AA31" s="132"/>
    </row>
    <row r="32" spans="1:27" s="86" customFormat="1" ht="13.15">
      <c r="A32" s="84" t="s">
        <v>35</v>
      </c>
      <c r="E32" s="85"/>
      <c r="O32" s="304"/>
      <c r="Q32" s="306"/>
      <c r="T32" s="305" t="s">
        <v>35</v>
      </c>
    </row>
    <row r="33" spans="1:27" s="50" customFormat="1" ht="13.15" customHeight="1">
      <c r="A33" s="539" t="s">
        <v>33</v>
      </c>
      <c r="B33" s="534" t="s">
        <v>6</v>
      </c>
      <c r="C33" s="535"/>
      <c r="D33" s="536"/>
      <c r="E33" s="521" t="s">
        <v>28</v>
      </c>
      <c r="F33" s="521"/>
      <c r="G33" s="521"/>
      <c r="H33" s="522"/>
      <c r="I33" s="516" t="s">
        <v>8</v>
      </c>
      <c r="J33" s="517"/>
      <c r="K33" s="529"/>
      <c r="L33" s="516" t="s">
        <v>9</v>
      </c>
      <c r="M33" s="517"/>
      <c r="N33" s="517"/>
      <c r="O33" s="518" t="s">
        <v>10</v>
      </c>
      <c r="P33" s="517"/>
      <c r="Q33" s="519"/>
      <c r="R33" s="517" t="s">
        <v>11</v>
      </c>
      <c r="S33" s="517"/>
      <c r="T33" s="519"/>
      <c r="U33" s="163"/>
      <c r="V33" s="163"/>
      <c r="W33" s="132"/>
      <c r="X33" s="132"/>
      <c r="Y33" s="132"/>
      <c r="Z33" s="132"/>
      <c r="AA33" s="132"/>
    </row>
    <row r="34" spans="1:27" s="50" customFormat="1" ht="26.45">
      <c r="A34" s="540"/>
      <c r="B34" s="287" t="s">
        <v>29</v>
      </c>
      <c r="C34" s="133" t="s">
        <v>13</v>
      </c>
      <c r="D34" s="288" t="s">
        <v>14</v>
      </c>
      <c r="E34" s="524"/>
      <c r="F34" s="524"/>
      <c r="G34" s="524"/>
      <c r="H34" s="525"/>
      <c r="I34" s="135" t="s">
        <v>18</v>
      </c>
      <c r="J34" s="133" t="s">
        <v>13</v>
      </c>
      <c r="K34" s="134" t="s">
        <v>14</v>
      </c>
      <c r="L34" s="48" t="s">
        <v>19</v>
      </c>
      <c r="M34" s="133" t="s">
        <v>20</v>
      </c>
      <c r="N34" s="137" t="s">
        <v>21</v>
      </c>
      <c r="O34" s="287" t="s">
        <v>19</v>
      </c>
      <c r="P34" s="133" t="s">
        <v>20</v>
      </c>
      <c r="Q34" s="288" t="s">
        <v>21</v>
      </c>
      <c r="R34" s="182" t="s">
        <v>19</v>
      </c>
      <c r="S34" s="133" t="s">
        <v>20</v>
      </c>
      <c r="T34" s="288" t="s">
        <v>21</v>
      </c>
      <c r="U34" s="163"/>
      <c r="V34" s="163"/>
      <c r="W34" s="132"/>
      <c r="X34" s="132"/>
      <c r="Y34" s="132"/>
      <c r="Z34" s="132"/>
      <c r="AA34" s="132"/>
    </row>
    <row r="35" spans="1:27" s="50" customFormat="1" ht="13.9">
      <c r="A35" s="477" t="s">
        <v>36</v>
      </c>
      <c r="B35" s="289"/>
      <c r="C35" s="141"/>
      <c r="D35" s="290"/>
      <c r="E35" s="524"/>
      <c r="F35" s="524"/>
      <c r="G35" s="524"/>
      <c r="H35" s="525"/>
      <c r="I35" s="144"/>
      <c r="J35" s="141"/>
      <c r="K35" s="142"/>
      <c r="L35" s="145"/>
      <c r="M35" s="143"/>
      <c r="N35" s="161"/>
      <c r="O35" s="303"/>
      <c r="P35" s="146" t="s">
        <v>23</v>
      </c>
      <c r="Q35" s="290"/>
      <c r="R35" s="307"/>
      <c r="S35" s="146" t="s">
        <v>24</v>
      </c>
      <c r="T35" s="290"/>
      <c r="U35" s="163"/>
      <c r="V35" s="163"/>
      <c r="W35" s="132"/>
      <c r="X35" s="132"/>
      <c r="Y35" s="132"/>
      <c r="Z35" s="132"/>
      <c r="AA35" s="132"/>
    </row>
    <row r="36" spans="1:27" s="50" customFormat="1" ht="13.9">
      <c r="A36" s="80"/>
      <c r="B36" s="291"/>
      <c r="C36" s="139"/>
      <c r="D36" s="292"/>
      <c r="E36" s="524"/>
      <c r="F36" s="524"/>
      <c r="G36" s="524"/>
      <c r="H36" s="525"/>
      <c r="I36" s="144"/>
      <c r="J36" s="139"/>
      <c r="K36" s="148"/>
      <c r="L36" s="145"/>
      <c r="M36" s="149"/>
      <c r="N36" s="158"/>
      <c r="O36" s="303"/>
      <c r="P36" s="150" t="s">
        <v>23</v>
      </c>
      <c r="Q36" s="292"/>
      <c r="R36" s="308"/>
      <c r="S36" s="150" t="s">
        <v>24</v>
      </c>
      <c r="T36" s="292"/>
      <c r="U36" s="163"/>
      <c r="V36" s="163"/>
      <c r="W36" s="132"/>
      <c r="X36" s="132"/>
      <c r="Y36" s="132"/>
      <c r="Z36" s="132"/>
      <c r="AA36" s="132"/>
    </row>
    <row r="37" spans="1:27" s="50" customFormat="1" ht="13.9">
      <c r="A37" s="80"/>
      <c r="B37" s="291"/>
      <c r="C37" s="139"/>
      <c r="D37" s="292"/>
      <c r="E37" s="524"/>
      <c r="F37" s="524"/>
      <c r="G37" s="524"/>
      <c r="H37" s="525"/>
      <c r="I37" s="144"/>
      <c r="J37" s="139"/>
      <c r="K37" s="148"/>
      <c r="L37" s="145"/>
      <c r="M37" s="149"/>
      <c r="N37" s="158"/>
      <c r="O37" s="303"/>
      <c r="P37" s="150" t="s">
        <v>23</v>
      </c>
      <c r="Q37" s="292"/>
      <c r="R37" s="308"/>
      <c r="S37" s="150" t="s">
        <v>24</v>
      </c>
      <c r="T37" s="292"/>
      <c r="U37" s="163"/>
      <c r="V37" s="163"/>
      <c r="W37" s="132"/>
      <c r="X37" s="132"/>
      <c r="Y37" s="132"/>
      <c r="Z37" s="132"/>
      <c r="AA37" s="132"/>
    </row>
    <row r="38" spans="1:27" s="50" customFormat="1" ht="13.9">
      <c r="A38" s="80"/>
      <c r="B38" s="291"/>
      <c r="C38" s="139"/>
      <c r="D38" s="292"/>
      <c r="E38" s="524"/>
      <c r="F38" s="524"/>
      <c r="G38" s="524"/>
      <c r="H38" s="525"/>
      <c r="I38" s="144"/>
      <c r="J38" s="139"/>
      <c r="K38" s="148"/>
      <c r="L38" s="145"/>
      <c r="M38" s="149"/>
      <c r="N38" s="158"/>
      <c r="O38" s="303"/>
      <c r="P38" s="150" t="s">
        <v>23</v>
      </c>
      <c r="Q38" s="292"/>
      <c r="R38" s="308"/>
      <c r="S38" s="150" t="s">
        <v>24</v>
      </c>
      <c r="T38" s="292"/>
      <c r="U38" s="163"/>
      <c r="V38" s="163"/>
      <c r="W38" s="132"/>
      <c r="X38" s="132"/>
      <c r="Y38" s="132"/>
      <c r="Z38" s="132"/>
      <c r="AA38" s="132"/>
    </row>
    <row r="39" spans="1:27" s="50" customFormat="1" ht="13.9">
      <c r="A39" s="80"/>
      <c r="B39" s="293"/>
      <c r="C39" s="153"/>
      <c r="D39" s="294"/>
      <c r="E39" s="524"/>
      <c r="F39" s="524"/>
      <c r="G39" s="524"/>
      <c r="H39" s="525"/>
      <c r="I39" s="144"/>
      <c r="J39" s="153"/>
      <c r="K39" s="154"/>
      <c r="L39" s="145"/>
      <c r="M39" s="155"/>
      <c r="N39" s="162"/>
      <c r="O39" s="303"/>
      <c r="P39" s="156" t="s">
        <v>23</v>
      </c>
      <c r="Q39" s="294"/>
      <c r="R39" s="309"/>
      <c r="S39" s="156" t="s">
        <v>24</v>
      </c>
      <c r="T39" s="294"/>
      <c r="U39" s="163"/>
      <c r="V39" s="163"/>
      <c r="W39" s="132"/>
      <c r="X39" s="132"/>
      <c r="Y39" s="132"/>
      <c r="Z39" s="132"/>
      <c r="AA39" s="132"/>
    </row>
    <row r="40" spans="1:27" s="49" customFormat="1" ht="12.6">
      <c r="A40" s="382" t="s">
        <v>37</v>
      </c>
      <c r="B40" s="373">
        <f>SUM(B35:B39)</f>
        <v>0</v>
      </c>
      <c r="C40" s="371"/>
      <c r="D40" s="374"/>
      <c r="E40" s="527"/>
      <c r="F40" s="527"/>
      <c r="G40" s="527"/>
      <c r="H40" s="528"/>
      <c r="I40" s="372"/>
      <c r="J40" s="371"/>
      <c r="K40" s="316"/>
      <c r="L40" s="370">
        <f>SUM(L35:L39)</f>
        <v>0</v>
      </c>
      <c r="M40" s="371"/>
      <c r="N40" s="299"/>
      <c r="O40" s="373">
        <f>SUM(O35:O39)</f>
        <v>0</v>
      </c>
      <c r="P40" s="371"/>
      <c r="Q40" s="374"/>
      <c r="R40" s="369">
        <f>SUM(R35:R39)</f>
        <v>0</v>
      </c>
      <c r="S40" s="371"/>
      <c r="T40" s="374"/>
      <c r="U40" s="375"/>
      <c r="V40" s="375"/>
      <c r="W40" s="376"/>
      <c r="X40" s="376"/>
      <c r="Y40" s="376"/>
      <c r="Z40" s="376"/>
      <c r="AA40" s="376"/>
    </row>
    <row r="41" spans="1:27" s="86" customFormat="1" ht="14.45" customHeight="1">
      <c r="A41" s="84" t="s">
        <v>38</v>
      </c>
      <c r="E41" s="85"/>
      <c r="O41" s="304"/>
      <c r="Q41" s="306"/>
      <c r="R41" s="530" t="s">
        <v>38</v>
      </c>
      <c r="S41" s="530"/>
      <c r="T41" s="531"/>
    </row>
    <row r="42" spans="1:27" s="50" customFormat="1" ht="13.9" customHeight="1">
      <c r="A42" s="532" t="s">
        <v>33</v>
      </c>
      <c r="B42" s="534" t="s">
        <v>6</v>
      </c>
      <c r="C42" s="535"/>
      <c r="D42" s="536"/>
      <c r="E42" s="520" t="s">
        <v>28</v>
      </c>
      <c r="F42" s="521"/>
      <c r="G42" s="521"/>
      <c r="H42" s="522"/>
      <c r="I42" s="516" t="s">
        <v>8</v>
      </c>
      <c r="J42" s="517"/>
      <c r="K42" s="529"/>
      <c r="L42" s="516" t="s">
        <v>9</v>
      </c>
      <c r="M42" s="517"/>
      <c r="N42" s="517"/>
      <c r="O42" s="518" t="s">
        <v>10</v>
      </c>
      <c r="P42" s="517"/>
      <c r="Q42" s="519"/>
      <c r="R42" s="517" t="s">
        <v>11</v>
      </c>
      <c r="S42" s="517"/>
      <c r="T42" s="519"/>
      <c r="U42" s="163"/>
      <c r="V42" s="163"/>
      <c r="W42" s="132"/>
      <c r="X42" s="132"/>
      <c r="Y42" s="132"/>
      <c r="Z42" s="132"/>
      <c r="AA42" s="132"/>
    </row>
    <row r="43" spans="1:27" s="50" customFormat="1" ht="26.45">
      <c r="A43" s="533"/>
      <c r="B43" s="287" t="s">
        <v>29</v>
      </c>
      <c r="C43" s="133" t="s">
        <v>13</v>
      </c>
      <c r="D43" s="288" t="s">
        <v>14</v>
      </c>
      <c r="E43" s="523"/>
      <c r="F43" s="524"/>
      <c r="G43" s="524"/>
      <c r="H43" s="525"/>
      <c r="I43" s="135" t="s">
        <v>18</v>
      </c>
      <c r="J43" s="159" t="s">
        <v>13</v>
      </c>
      <c r="K43" s="160" t="s">
        <v>14</v>
      </c>
      <c r="L43" s="48" t="s">
        <v>19</v>
      </c>
      <c r="M43" s="133" t="s">
        <v>20</v>
      </c>
      <c r="N43" s="137" t="s">
        <v>21</v>
      </c>
      <c r="O43" s="287" t="s">
        <v>19</v>
      </c>
      <c r="P43" s="133" t="s">
        <v>20</v>
      </c>
      <c r="Q43" s="288" t="s">
        <v>21</v>
      </c>
      <c r="R43" s="182" t="s">
        <v>19</v>
      </c>
      <c r="S43" s="133" t="s">
        <v>20</v>
      </c>
      <c r="T43" s="288" t="s">
        <v>21</v>
      </c>
      <c r="U43" s="163"/>
      <c r="V43" s="163"/>
      <c r="W43" s="132"/>
      <c r="X43" s="132"/>
      <c r="Y43" s="132"/>
      <c r="Z43" s="132"/>
      <c r="AA43" s="132"/>
    </row>
    <row r="44" spans="1:27" s="50" customFormat="1" ht="13.9">
      <c r="A44" s="477" t="s">
        <v>39</v>
      </c>
      <c r="B44" s="289"/>
      <c r="C44" s="141"/>
      <c r="D44" s="290"/>
      <c r="E44" s="523"/>
      <c r="F44" s="524"/>
      <c r="G44" s="524"/>
      <c r="H44" s="525"/>
      <c r="I44" s="144"/>
      <c r="J44" s="141"/>
      <c r="K44" s="142"/>
      <c r="L44" s="145"/>
      <c r="M44" s="143"/>
      <c r="N44" s="161"/>
      <c r="O44" s="303"/>
      <c r="P44" s="146" t="s">
        <v>23</v>
      </c>
      <c r="Q44" s="290"/>
      <c r="R44" s="307"/>
      <c r="S44" s="146" t="s">
        <v>24</v>
      </c>
      <c r="T44" s="290"/>
      <c r="U44" s="163"/>
      <c r="V44" s="163"/>
      <c r="W44" s="132"/>
      <c r="X44" s="132"/>
      <c r="Y44" s="132"/>
      <c r="Z44" s="132"/>
      <c r="AA44" s="132"/>
    </row>
    <row r="45" spans="1:27" s="50" customFormat="1" ht="13.9">
      <c r="A45" s="80"/>
      <c r="B45" s="291"/>
      <c r="C45" s="139"/>
      <c r="D45" s="292"/>
      <c r="E45" s="523"/>
      <c r="F45" s="524"/>
      <c r="G45" s="524"/>
      <c r="H45" s="525"/>
      <c r="I45" s="144"/>
      <c r="J45" s="139"/>
      <c r="K45" s="148"/>
      <c r="L45" s="145"/>
      <c r="M45" s="149"/>
      <c r="N45" s="158"/>
      <c r="O45" s="303"/>
      <c r="P45" s="150" t="s">
        <v>23</v>
      </c>
      <c r="Q45" s="292"/>
      <c r="R45" s="308"/>
      <c r="S45" s="150" t="s">
        <v>24</v>
      </c>
      <c r="T45" s="292"/>
      <c r="U45" s="163"/>
      <c r="V45" s="163"/>
      <c r="W45" s="132"/>
      <c r="X45" s="132"/>
      <c r="Y45" s="132"/>
      <c r="Z45" s="132"/>
      <c r="AA45" s="132"/>
    </row>
    <row r="46" spans="1:27" s="50" customFormat="1" ht="13.9">
      <c r="A46" s="80"/>
      <c r="B46" s="291"/>
      <c r="C46" s="139"/>
      <c r="D46" s="292"/>
      <c r="E46" s="523"/>
      <c r="F46" s="524"/>
      <c r="G46" s="524"/>
      <c r="H46" s="525"/>
      <c r="I46" s="144"/>
      <c r="J46" s="139"/>
      <c r="K46" s="148"/>
      <c r="L46" s="145"/>
      <c r="M46" s="149"/>
      <c r="N46" s="158"/>
      <c r="O46" s="303"/>
      <c r="P46" s="150" t="s">
        <v>23</v>
      </c>
      <c r="Q46" s="292"/>
      <c r="R46" s="308"/>
      <c r="S46" s="150" t="s">
        <v>24</v>
      </c>
      <c r="T46" s="292"/>
      <c r="U46" s="163"/>
      <c r="V46" s="163"/>
      <c r="W46" s="132"/>
      <c r="X46" s="132"/>
      <c r="Y46" s="132"/>
      <c r="Z46" s="132"/>
      <c r="AA46" s="132"/>
    </row>
    <row r="47" spans="1:27" s="50" customFormat="1" ht="13.9">
      <c r="A47" s="80"/>
      <c r="B47" s="291"/>
      <c r="C47" s="139"/>
      <c r="D47" s="292"/>
      <c r="E47" s="523"/>
      <c r="F47" s="524"/>
      <c r="G47" s="524"/>
      <c r="H47" s="525"/>
      <c r="I47" s="144"/>
      <c r="J47" s="139"/>
      <c r="K47" s="148"/>
      <c r="L47" s="145"/>
      <c r="M47" s="149"/>
      <c r="N47" s="158"/>
      <c r="O47" s="303"/>
      <c r="P47" s="150" t="s">
        <v>23</v>
      </c>
      <c r="Q47" s="292"/>
      <c r="R47" s="308"/>
      <c r="S47" s="150" t="s">
        <v>24</v>
      </c>
      <c r="T47" s="292"/>
      <c r="U47" s="163"/>
      <c r="V47" s="163"/>
      <c r="W47" s="132"/>
      <c r="X47" s="132"/>
      <c r="Y47" s="132"/>
      <c r="Z47" s="132"/>
      <c r="AA47" s="132"/>
    </row>
    <row r="48" spans="1:27" s="50" customFormat="1" ht="13.9">
      <c r="A48" s="91"/>
      <c r="B48" s="293"/>
      <c r="C48" s="153"/>
      <c r="D48" s="294"/>
      <c r="E48" s="523"/>
      <c r="F48" s="524"/>
      <c r="G48" s="524"/>
      <c r="H48" s="525"/>
      <c r="I48" s="144"/>
      <c r="J48" s="153"/>
      <c r="K48" s="154"/>
      <c r="L48" s="145"/>
      <c r="M48" s="155"/>
      <c r="N48" s="162"/>
      <c r="O48" s="303"/>
      <c r="P48" s="156" t="s">
        <v>23</v>
      </c>
      <c r="Q48" s="294"/>
      <c r="R48" s="309"/>
      <c r="S48" s="156" t="s">
        <v>24</v>
      </c>
      <c r="T48" s="294"/>
      <c r="U48" s="163"/>
      <c r="V48" s="163"/>
      <c r="W48" s="132"/>
      <c r="X48" s="132"/>
      <c r="Y48" s="132"/>
      <c r="Z48" s="132"/>
      <c r="AA48" s="132"/>
    </row>
    <row r="49" spans="1:27" s="50" customFormat="1" ht="13.9">
      <c r="A49" s="378" t="s">
        <v>31</v>
      </c>
      <c r="B49" s="373">
        <f>SUM(B44:B48)</f>
        <v>0</v>
      </c>
      <c r="C49" s="379"/>
      <c r="D49" s="388"/>
      <c r="E49" s="526"/>
      <c r="F49" s="527"/>
      <c r="G49" s="527"/>
      <c r="H49" s="528"/>
      <c r="I49" s="372"/>
      <c r="J49" s="379"/>
      <c r="K49" s="380"/>
      <c r="L49" s="370">
        <f>SUM(L44:L48)</f>
        <v>0</v>
      </c>
      <c r="M49" s="371"/>
      <c r="N49" s="299"/>
      <c r="O49" s="373">
        <f>SUM(O44:O48)</f>
        <v>0</v>
      </c>
      <c r="P49" s="371"/>
      <c r="Q49" s="374"/>
      <c r="R49" s="369">
        <f>SUM(R44:R48)</f>
        <v>0</v>
      </c>
      <c r="S49" s="371"/>
      <c r="T49" s="374"/>
      <c r="U49" s="163"/>
      <c r="V49" s="163"/>
      <c r="W49" s="132"/>
      <c r="X49" s="132"/>
      <c r="Y49" s="132"/>
      <c r="Z49" s="132"/>
      <c r="AA49" s="132"/>
    </row>
    <row r="50" spans="1:27" s="86" customFormat="1" ht="14.45" customHeight="1">
      <c r="A50" s="84" t="s">
        <v>40</v>
      </c>
      <c r="E50" s="85"/>
      <c r="O50" s="304"/>
      <c r="Q50" s="306"/>
      <c r="R50" s="530" t="s">
        <v>40</v>
      </c>
      <c r="S50" s="530"/>
      <c r="T50" s="531"/>
    </row>
    <row r="51" spans="1:27" s="50" customFormat="1" ht="13.9" customHeight="1">
      <c r="A51" s="532" t="s">
        <v>5</v>
      </c>
      <c r="B51" s="534" t="s">
        <v>6</v>
      </c>
      <c r="C51" s="535"/>
      <c r="D51" s="536"/>
      <c r="E51" s="537" t="s">
        <v>7</v>
      </c>
      <c r="F51" s="517"/>
      <c r="G51" s="517"/>
      <c r="H51" s="517"/>
      <c r="I51" s="516" t="s">
        <v>8</v>
      </c>
      <c r="J51" s="517"/>
      <c r="K51" s="529"/>
      <c r="L51" s="516" t="s">
        <v>9</v>
      </c>
      <c r="M51" s="517"/>
      <c r="N51" s="517"/>
      <c r="O51" s="518" t="s">
        <v>10</v>
      </c>
      <c r="P51" s="517"/>
      <c r="Q51" s="519"/>
      <c r="R51" s="517" t="s">
        <v>11</v>
      </c>
      <c r="S51" s="517"/>
      <c r="T51" s="519"/>
      <c r="U51" s="163"/>
      <c r="V51" s="163"/>
      <c r="W51" s="132"/>
      <c r="X51" s="132"/>
      <c r="Y51" s="132"/>
      <c r="Z51" s="132"/>
      <c r="AA51" s="132"/>
    </row>
    <row r="52" spans="1:27" s="50" customFormat="1" ht="26.45">
      <c r="A52" s="533"/>
      <c r="B52" s="287" t="s">
        <v>29</v>
      </c>
      <c r="C52" s="133" t="s">
        <v>13</v>
      </c>
      <c r="D52" s="288" t="s">
        <v>14</v>
      </c>
      <c r="E52" s="551" t="s">
        <v>16</v>
      </c>
      <c r="F52" s="552"/>
      <c r="G52" s="368" t="s">
        <v>17</v>
      </c>
      <c r="H52" s="299" t="s">
        <v>14</v>
      </c>
      <c r="I52" s="135" t="s">
        <v>18</v>
      </c>
      <c r="J52" s="133" t="s">
        <v>13</v>
      </c>
      <c r="K52" s="134" t="s">
        <v>14</v>
      </c>
      <c r="L52" s="48" t="s">
        <v>19</v>
      </c>
      <c r="M52" s="133" t="s">
        <v>20</v>
      </c>
      <c r="N52" s="137" t="s">
        <v>21</v>
      </c>
      <c r="O52" s="287" t="s">
        <v>19</v>
      </c>
      <c r="P52" s="133" t="s">
        <v>20</v>
      </c>
      <c r="Q52" s="288" t="s">
        <v>21</v>
      </c>
      <c r="R52" s="182" t="s">
        <v>19</v>
      </c>
      <c r="S52" s="133" t="s">
        <v>20</v>
      </c>
      <c r="T52" s="288" t="s">
        <v>21</v>
      </c>
      <c r="U52" s="163"/>
      <c r="V52" s="163"/>
      <c r="W52" s="132"/>
      <c r="X52" s="132"/>
      <c r="Y52" s="132"/>
      <c r="Z52" s="132"/>
      <c r="AA52" s="132"/>
    </row>
    <row r="53" spans="1:27" s="50" customFormat="1" ht="13.9">
      <c r="A53" s="477" t="s">
        <v>39</v>
      </c>
      <c r="B53" s="289"/>
      <c r="C53" s="141"/>
      <c r="D53" s="161"/>
      <c r="E53" s="553"/>
      <c r="F53" s="554"/>
      <c r="G53" s="204"/>
      <c r="H53" s="300"/>
      <c r="I53" s="298"/>
      <c r="J53" s="141"/>
      <c r="K53" s="142"/>
      <c r="L53" s="145"/>
      <c r="M53" s="143"/>
      <c r="N53" s="161"/>
      <c r="O53" s="303"/>
      <c r="P53" s="146" t="s">
        <v>23</v>
      </c>
      <c r="Q53" s="290"/>
      <c r="R53" s="307"/>
      <c r="S53" s="146" t="s">
        <v>24</v>
      </c>
      <c r="T53" s="290"/>
      <c r="U53" s="163"/>
      <c r="V53" s="163"/>
      <c r="W53" s="132"/>
      <c r="X53" s="132"/>
      <c r="Y53" s="132"/>
      <c r="Z53" s="132"/>
      <c r="AA53" s="132"/>
    </row>
    <row r="54" spans="1:27" s="50" customFormat="1" ht="13.9">
      <c r="A54" s="80"/>
      <c r="B54" s="291"/>
      <c r="C54" s="139"/>
      <c r="D54" s="158"/>
      <c r="E54" s="555"/>
      <c r="F54" s="556"/>
      <c r="G54" s="205"/>
      <c r="H54" s="301"/>
      <c r="I54" s="298"/>
      <c r="J54" s="139"/>
      <c r="K54" s="148"/>
      <c r="L54" s="145"/>
      <c r="M54" s="149"/>
      <c r="N54" s="158"/>
      <c r="O54" s="303"/>
      <c r="P54" s="150" t="s">
        <v>23</v>
      </c>
      <c r="Q54" s="292"/>
      <c r="R54" s="308"/>
      <c r="S54" s="150" t="s">
        <v>24</v>
      </c>
      <c r="T54" s="292"/>
      <c r="U54" s="163"/>
      <c r="V54" s="163"/>
      <c r="W54" s="132"/>
      <c r="X54" s="132"/>
      <c r="Y54" s="132"/>
      <c r="Z54" s="132"/>
      <c r="AA54" s="132"/>
    </row>
    <row r="55" spans="1:27" s="50" customFormat="1" ht="13.9">
      <c r="A55" s="80"/>
      <c r="B55" s="291"/>
      <c r="C55" s="139"/>
      <c r="D55" s="158"/>
      <c r="E55" s="555"/>
      <c r="F55" s="556"/>
      <c r="G55" s="205"/>
      <c r="H55" s="301"/>
      <c r="I55" s="298"/>
      <c r="J55" s="139"/>
      <c r="K55" s="148"/>
      <c r="L55" s="145"/>
      <c r="M55" s="149"/>
      <c r="N55" s="158"/>
      <c r="O55" s="303"/>
      <c r="P55" s="150" t="s">
        <v>23</v>
      </c>
      <c r="Q55" s="292"/>
      <c r="R55" s="308"/>
      <c r="S55" s="150" t="s">
        <v>24</v>
      </c>
      <c r="T55" s="292"/>
      <c r="U55" s="163"/>
      <c r="V55" s="163"/>
      <c r="W55" s="132"/>
      <c r="X55" s="132"/>
      <c r="Y55" s="132"/>
      <c r="Z55" s="132"/>
      <c r="AA55" s="132"/>
    </row>
    <row r="56" spans="1:27" s="50" customFormat="1" ht="13.9">
      <c r="A56" s="80"/>
      <c r="B56" s="291"/>
      <c r="C56" s="139"/>
      <c r="D56" s="158"/>
      <c r="E56" s="555"/>
      <c r="F56" s="556"/>
      <c r="G56" s="205"/>
      <c r="H56" s="301"/>
      <c r="I56" s="298"/>
      <c r="J56" s="139"/>
      <c r="K56" s="148"/>
      <c r="L56" s="145"/>
      <c r="M56" s="149"/>
      <c r="N56" s="158"/>
      <c r="O56" s="303"/>
      <c r="P56" s="150" t="s">
        <v>23</v>
      </c>
      <c r="Q56" s="292"/>
      <c r="R56" s="308"/>
      <c r="S56" s="150" t="s">
        <v>24</v>
      </c>
      <c r="T56" s="292"/>
      <c r="U56" s="163"/>
      <c r="V56" s="163"/>
      <c r="W56" s="132"/>
      <c r="X56" s="132"/>
      <c r="Y56" s="132"/>
      <c r="Z56" s="132"/>
      <c r="AA56" s="132"/>
    </row>
    <row r="57" spans="1:27" s="50" customFormat="1" ht="13.9">
      <c r="A57" s="91"/>
      <c r="B57" s="293"/>
      <c r="C57" s="153"/>
      <c r="D57" s="162"/>
      <c r="E57" s="547"/>
      <c r="F57" s="548"/>
      <c r="G57" s="206"/>
      <c r="H57" s="302"/>
      <c r="I57" s="298"/>
      <c r="J57" s="153"/>
      <c r="K57" s="154"/>
      <c r="L57" s="145"/>
      <c r="M57" s="155"/>
      <c r="N57" s="162"/>
      <c r="O57" s="303"/>
      <c r="P57" s="156" t="s">
        <v>23</v>
      </c>
      <c r="Q57" s="294"/>
      <c r="R57" s="309"/>
      <c r="S57" s="156" t="s">
        <v>24</v>
      </c>
      <c r="T57" s="294"/>
      <c r="U57" s="163"/>
      <c r="V57" s="163"/>
      <c r="W57" s="132"/>
      <c r="X57" s="132"/>
      <c r="Y57" s="132"/>
      <c r="Z57" s="132"/>
      <c r="AA57" s="132"/>
    </row>
    <row r="58" spans="1:27" s="50" customFormat="1" ht="13.9">
      <c r="A58" s="378" t="s">
        <v>31</v>
      </c>
      <c r="B58" s="369">
        <f>SUM(B53:B57)</f>
        <v>0</v>
      </c>
      <c r="C58" s="379"/>
      <c r="D58" s="388"/>
      <c r="E58" s="549">
        <f>SUM(E53:F57)</f>
        <v>0</v>
      </c>
      <c r="F58" s="550"/>
      <c r="G58" s="371">
        <f>SUM(G53:G57)</f>
        <v>0</v>
      </c>
      <c r="H58" s="381"/>
      <c r="I58" s="372"/>
      <c r="J58" s="379"/>
      <c r="K58" s="380"/>
      <c r="L58" s="370">
        <f>SUM(L53:L57)</f>
        <v>0</v>
      </c>
      <c r="M58" s="371"/>
      <c r="N58" s="299"/>
      <c r="O58" s="373">
        <f>SUM(O53:O57)</f>
        <v>0</v>
      </c>
      <c r="P58" s="371"/>
      <c r="Q58" s="374"/>
      <c r="R58" s="369">
        <f>SUM(R53:R57)</f>
        <v>0</v>
      </c>
      <c r="S58" s="371"/>
      <c r="T58" s="374"/>
      <c r="U58" s="163"/>
      <c r="V58" s="163"/>
      <c r="W58" s="132"/>
      <c r="X58" s="132"/>
      <c r="Y58" s="132"/>
      <c r="Z58" s="132"/>
      <c r="AA58" s="132"/>
    </row>
    <row r="59" spans="1:27" s="86" customFormat="1" ht="13.15">
      <c r="A59" s="84" t="s">
        <v>41</v>
      </c>
      <c r="B59" s="295"/>
      <c r="D59" s="296"/>
      <c r="E59" s="85"/>
      <c r="O59" s="304"/>
      <c r="Q59" s="306"/>
    </row>
    <row r="60" spans="1:27" s="50" customFormat="1" ht="13.15" customHeight="1">
      <c r="A60" s="532" t="s">
        <v>5</v>
      </c>
      <c r="B60" s="541" t="s">
        <v>42</v>
      </c>
      <c r="C60" s="543" t="s">
        <v>17</v>
      </c>
      <c r="D60" s="545" t="s">
        <v>14</v>
      </c>
      <c r="E60" s="163"/>
      <c r="F60" s="163"/>
      <c r="G60" s="163"/>
      <c r="H60" s="163"/>
      <c r="I60" s="163"/>
      <c r="J60" s="163"/>
      <c r="K60" s="163"/>
      <c r="L60" s="163"/>
      <c r="M60" s="163"/>
      <c r="N60" s="163"/>
      <c r="O60" s="163"/>
      <c r="P60" s="163"/>
      <c r="Q60" s="163"/>
      <c r="R60" s="163"/>
      <c r="S60" s="163"/>
      <c r="T60" s="163"/>
      <c r="U60" s="163"/>
      <c r="V60" s="163"/>
      <c r="W60" s="132"/>
      <c r="X60" s="132"/>
      <c r="Y60" s="132"/>
      <c r="Z60" s="132"/>
      <c r="AA60" s="132"/>
    </row>
    <row r="61" spans="1:27" s="50" customFormat="1" ht="13.9">
      <c r="A61" s="533"/>
      <c r="B61" s="542"/>
      <c r="C61" s="544"/>
      <c r="D61" s="546"/>
      <c r="E61" s="163"/>
      <c r="F61" s="163"/>
      <c r="G61" s="163"/>
      <c r="H61" s="163"/>
      <c r="I61" s="163"/>
      <c r="J61" s="163"/>
      <c r="K61" s="163"/>
      <c r="L61" s="163"/>
      <c r="M61" s="163"/>
      <c r="N61" s="163"/>
      <c r="O61" s="163"/>
      <c r="P61" s="163"/>
      <c r="Q61" s="163"/>
      <c r="R61" s="163"/>
      <c r="S61" s="163"/>
      <c r="T61" s="163"/>
      <c r="U61" s="163"/>
      <c r="V61" s="163"/>
      <c r="W61" s="132"/>
      <c r="X61" s="132"/>
      <c r="Y61" s="132"/>
      <c r="Z61" s="132"/>
      <c r="AA61" s="132"/>
    </row>
    <row r="62" spans="1:27" s="50" customFormat="1" ht="13.9">
      <c r="A62" s="477" t="s">
        <v>43</v>
      </c>
      <c r="B62" s="164"/>
      <c r="C62" s="143"/>
      <c r="D62" s="142"/>
      <c r="E62" s="163"/>
      <c r="F62" s="163"/>
      <c r="G62" s="163"/>
      <c r="H62" s="163"/>
      <c r="I62" s="163"/>
      <c r="J62" s="163"/>
      <c r="K62" s="163"/>
      <c r="L62" s="163"/>
      <c r="M62" s="163"/>
      <c r="N62" s="163"/>
      <c r="O62" s="163"/>
      <c r="P62" s="163"/>
      <c r="Q62" s="163"/>
      <c r="R62" s="163"/>
      <c r="S62" s="163"/>
      <c r="T62" s="163"/>
      <c r="U62" s="163"/>
      <c r="V62" s="163"/>
      <c r="W62" s="132"/>
      <c r="X62" s="132"/>
      <c r="Y62" s="132"/>
      <c r="Z62" s="132"/>
      <c r="AA62" s="132"/>
    </row>
    <row r="63" spans="1:27" s="50" customFormat="1" ht="13.9">
      <c r="A63" s="80"/>
      <c r="B63" s="165"/>
      <c r="C63" s="149"/>
      <c r="D63" s="148"/>
      <c r="E63" s="163"/>
      <c r="F63" s="163"/>
      <c r="G63" s="163"/>
      <c r="H63" s="163"/>
      <c r="I63" s="163"/>
      <c r="J63" s="163"/>
      <c r="K63" s="163"/>
      <c r="L63" s="163"/>
      <c r="M63" s="163"/>
      <c r="N63" s="163"/>
      <c r="O63" s="163"/>
      <c r="P63" s="163"/>
      <c r="Q63" s="163"/>
      <c r="R63" s="163"/>
      <c r="S63" s="163"/>
      <c r="T63" s="163"/>
      <c r="U63" s="163"/>
      <c r="V63" s="163"/>
      <c r="W63" s="132"/>
      <c r="X63" s="132"/>
      <c r="Y63" s="132"/>
      <c r="Z63" s="132"/>
      <c r="AA63" s="132"/>
    </row>
    <row r="64" spans="1:27" s="50" customFormat="1" ht="13.9">
      <c r="A64" s="80"/>
      <c r="B64" s="165"/>
      <c r="C64" s="149"/>
      <c r="D64" s="148"/>
      <c r="E64" s="163"/>
      <c r="F64" s="163"/>
      <c r="G64" s="163"/>
      <c r="H64" s="163"/>
      <c r="I64" s="163"/>
      <c r="J64" s="163"/>
      <c r="K64" s="163"/>
      <c r="L64" s="163"/>
      <c r="M64" s="163"/>
      <c r="N64" s="163"/>
      <c r="O64" s="163"/>
      <c r="P64" s="163"/>
      <c r="Q64" s="163"/>
      <c r="R64" s="163"/>
      <c r="S64" s="163"/>
      <c r="T64" s="163"/>
      <c r="U64" s="163"/>
      <c r="V64" s="163"/>
      <c r="W64" s="132"/>
      <c r="X64" s="132"/>
      <c r="Y64" s="132"/>
      <c r="Z64" s="132"/>
      <c r="AA64" s="132"/>
    </row>
    <row r="65" spans="1:27" s="50" customFormat="1" ht="13.9">
      <c r="A65" s="80"/>
      <c r="B65" s="165"/>
      <c r="C65" s="149"/>
      <c r="D65" s="148"/>
      <c r="E65" s="163"/>
      <c r="F65" s="163"/>
      <c r="G65" s="163"/>
      <c r="H65" s="163"/>
      <c r="I65" s="163"/>
      <c r="J65" s="163"/>
      <c r="K65" s="163"/>
      <c r="L65" s="163"/>
      <c r="M65" s="163"/>
      <c r="N65" s="163"/>
      <c r="O65" s="163"/>
      <c r="P65" s="163"/>
      <c r="Q65" s="163"/>
      <c r="R65" s="163"/>
      <c r="S65" s="163"/>
      <c r="T65" s="163"/>
      <c r="U65" s="163"/>
      <c r="V65" s="163"/>
      <c r="W65" s="132"/>
      <c r="X65" s="132"/>
      <c r="Y65" s="132"/>
      <c r="Z65" s="132"/>
      <c r="AA65" s="132"/>
    </row>
    <row r="66" spans="1:27" s="50" customFormat="1" ht="13.9">
      <c r="A66" s="91"/>
      <c r="B66" s="166"/>
      <c r="C66" s="155"/>
      <c r="D66" s="154"/>
      <c r="E66" s="163"/>
      <c r="F66" s="163"/>
      <c r="G66" s="163"/>
      <c r="H66" s="163"/>
      <c r="I66" s="163"/>
      <c r="J66" s="163"/>
      <c r="K66" s="163"/>
      <c r="L66" s="163"/>
      <c r="M66" s="163"/>
      <c r="N66" s="163"/>
      <c r="O66" s="163"/>
      <c r="P66" s="163"/>
      <c r="Q66" s="163"/>
      <c r="R66" s="163"/>
      <c r="S66" s="163"/>
      <c r="T66" s="163"/>
      <c r="U66" s="163"/>
      <c r="V66" s="163"/>
      <c r="W66" s="132"/>
      <c r="X66" s="132"/>
      <c r="Y66" s="132"/>
      <c r="Z66" s="132"/>
      <c r="AA66" s="132"/>
    </row>
    <row r="67" spans="1:27" s="50" customFormat="1" ht="13.9">
      <c r="A67" s="378" t="s">
        <v>31</v>
      </c>
      <c r="B67" s="370">
        <f>SUM(B62:B66)</f>
        <v>0</v>
      </c>
      <c r="C67" s="371">
        <f>SUM(C62:C66)</f>
        <v>0</v>
      </c>
      <c r="D67" s="316"/>
      <c r="E67" s="163"/>
      <c r="F67" s="163"/>
      <c r="G67" s="163"/>
      <c r="H67" s="163" t="s">
        <v>44</v>
      </c>
      <c r="I67" s="163"/>
      <c r="J67" s="163"/>
      <c r="K67" s="163"/>
      <c r="L67" s="163"/>
      <c r="M67" s="163"/>
      <c r="N67" s="163"/>
      <c r="O67" s="163"/>
      <c r="P67" s="163"/>
      <c r="Q67" s="163"/>
      <c r="R67" s="163"/>
      <c r="S67" s="163"/>
      <c r="T67" s="163"/>
      <c r="U67" s="163"/>
      <c r="V67" s="163"/>
      <c r="W67" s="132"/>
      <c r="X67" s="132"/>
      <c r="Y67" s="132"/>
      <c r="Z67" s="132"/>
      <c r="AA67" s="132"/>
    </row>
    <row r="68" spans="1:27" s="86" customFormat="1" ht="14.45" customHeight="1">
      <c r="A68" s="84" t="s">
        <v>45</v>
      </c>
      <c r="E68" s="85"/>
      <c r="S68" s="317"/>
      <c r="T68" s="317"/>
      <c r="U68" s="377" t="s">
        <v>45</v>
      </c>
      <c r="V68" s="317"/>
    </row>
    <row r="69" spans="1:27" s="50" customFormat="1" ht="13.9" customHeight="1">
      <c r="A69" s="532" t="s">
        <v>46</v>
      </c>
      <c r="B69" s="534" t="s">
        <v>6</v>
      </c>
      <c r="C69" s="535"/>
      <c r="D69" s="536"/>
      <c r="E69" s="537" t="s">
        <v>7</v>
      </c>
      <c r="F69" s="517"/>
      <c r="G69" s="517"/>
      <c r="H69" s="517"/>
      <c r="I69" s="517"/>
      <c r="J69" s="516" t="s">
        <v>8</v>
      </c>
      <c r="K69" s="517"/>
      <c r="L69" s="529"/>
      <c r="M69" s="516" t="s">
        <v>9</v>
      </c>
      <c r="N69" s="517"/>
      <c r="O69" s="517"/>
      <c r="P69" s="518" t="s">
        <v>10</v>
      </c>
      <c r="Q69" s="517"/>
      <c r="R69" s="519"/>
      <c r="S69" s="517" t="s">
        <v>11</v>
      </c>
      <c r="T69" s="517"/>
      <c r="U69" s="519"/>
      <c r="V69" s="163"/>
      <c r="W69" s="132"/>
      <c r="X69" s="132"/>
      <c r="Y69" s="132"/>
      <c r="Z69" s="132"/>
      <c r="AA69" s="132"/>
    </row>
    <row r="70" spans="1:27" s="50" customFormat="1" ht="26.45">
      <c r="A70" s="533"/>
      <c r="B70" s="48" t="s">
        <v>29</v>
      </c>
      <c r="C70" s="133" t="s">
        <v>13</v>
      </c>
      <c r="D70" s="134" t="s">
        <v>14</v>
      </c>
      <c r="E70" s="135" t="s">
        <v>47</v>
      </c>
      <c r="F70" s="136" t="s">
        <v>48</v>
      </c>
      <c r="G70" s="133" t="s">
        <v>49</v>
      </c>
      <c r="H70" s="133" t="s">
        <v>17</v>
      </c>
      <c r="I70" s="134" t="s">
        <v>14</v>
      </c>
      <c r="J70" s="135" t="s">
        <v>18</v>
      </c>
      <c r="K70" s="133" t="s">
        <v>13</v>
      </c>
      <c r="L70" s="137" t="s">
        <v>14</v>
      </c>
      <c r="M70" s="48" t="s">
        <v>19</v>
      </c>
      <c r="N70" s="133" t="s">
        <v>20</v>
      </c>
      <c r="O70" s="137" t="s">
        <v>21</v>
      </c>
      <c r="P70" s="287" t="s">
        <v>19</v>
      </c>
      <c r="Q70" s="133" t="s">
        <v>20</v>
      </c>
      <c r="R70" s="288" t="s">
        <v>21</v>
      </c>
      <c r="S70" s="182" t="s">
        <v>19</v>
      </c>
      <c r="T70" s="133" t="s">
        <v>20</v>
      </c>
      <c r="U70" s="288" t="s">
        <v>21</v>
      </c>
      <c r="V70" s="163"/>
      <c r="W70" s="132"/>
      <c r="X70" s="132"/>
      <c r="Y70" s="132"/>
      <c r="Z70" s="132"/>
      <c r="AA70" s="132"/>
    </row>
    <row r="71" spans="1:27" s="50" customFormat="1" ht="13.9">
      <c r="A71" s="477" t="s">
        <v>50</v>
      </c>
      <c r="B71" s="140"/>
      <c r="C71" s="141"/>
      <c r="D71" s="142"/>
      <c r="E71" s="167"/>
      <c r="F71" s="145"/>
      <c r="G71" s="145"/>
      <c r="H71" s="145"/>
      <c r="I71" s="142"/>
      <c r="J71" s="144"/>
      <c r="K71" s="141"/>
      <c r="L71" s="161"/>
      <c r="M71" s="145"/>
      <c r="N71" s="143"/>
      <c r="O71" s="161"/>
      <c r="P71" s="303"/>
      <c r="Q71" s="146" t="s">
        <v>23</v>
      </c>
      <c r="R71" s="290"/>
      <c r="S71" s="307"/>
      <c r="T71" s="146" t="s">
        <v>24</v>
      </c>
      <c r="U71" s="290"/>
      <c r="V71" s="163"/>
      <c r="W71" s="132"/>
      <c r="X71" s="132"/>
      <c r="Y71" s="132"/>
      <c r="Z71" s="132"/>
      <c r="AA71" s="132"/>
    </row>
    <row r="72" spans="1:27" s="50" customFormat="1" ht="13.9">
      <c r="A72" s="80"/>
      <c r="B72" s="147"/>
      <c r="C72" s="139"/>
      <c r="D72" s="148"/>
      <c r="E72" s="168"/>
      <c r="F72" s="151"/>
      <c r="G72" s="151"/>
      <c r="H72" s="151"/>
      <c r="I72" s="148"/>
      <c r="J72" s="144"/>
      <c r="K72" s="139"/>
      <c r="L72" s="158"/>
      <c r="M72" s="145"/>
      <c r="N72" s="149"/>
      <c r="O72" s="158"/>
      <c r="P72" s="303"/>
      <c r="Q72" s="150" t="s">
        <v>23</v>
      </c>
      <c r="R72" s="292"/>
      <c r="S72" s="308"/>
      <c r="T72" s="150" t="s">
        <v>24</v>
      </c>
      <c r="U72" s="292"/>
      <c r="V72" s="163"/>
      <c r="W72" s="132"/>
      <c r="X72" s="132"/>
      <c r="Y72" s="132"/>
      <c r="Z72" s="132"/>
      <c r="AA72" s="132"/>
    </row>
    <row r="73" spans="1:27" s="50" customFormat="1" ht="13.9">
      <c r="A73" s="80"/>
      <c r="B73" s="147"/>
      <c r="C73" s="139"/>
      <c r="D73" s="148"/>
      <c r="E73" s="168"/>
      <c r="F73" s="151"/>
      <c r="G73" s="151"/>
      <c r="H73" s="151"/>
      <c r="I73" s="148"/>
      <c r="J73" s="144"/>
      <c r="K73" s="139"/>
      <c r="L73" s="158"/>
      <c r="M73" s="145"/>
      <c r="N73" s="149"/>
      <c r="O73" s="158"/>
      <c r="P73" s="303"/>
      <c r="Q73" s="150" t="s">
        <v>23</v>
      </c>
      <c r="R73" s="292"/>
      <c r="S73" s="308"/>
      <c r="T73" s="150" t="s">
        <v>24</v>
      </c>
      <c r="U73" s="292"/>
      <c r="V73" s="163"/>
      <c r="W73" s="132"/>
      <c r="X73" s="132"/>
      <c r="Y73" s="132"/>
      <c r="Z73" s="132"/>
      <c r="AA73" s="132"/>
    </row>
    <row r="74" spans="1:27" s="50" customFormat="1" ht="13.9">
      <c r="A74" s="80"/>
      <c r="B74" s="147"/>
      <c r="C74" s="139"/>
      <c r="D74" s="148"/>
      <c r="E74" s="168"/>
      <c r="F74" s="151"/>
      <c r="G74" s="151"/>
      <c r="H74" s="151"/>
      <c r="I74" s="148"/>
      <c r="J74" s="144"/>
      <c r="K74" s="139"/>
      <c r="L74" s="158"/>
      <c r="M74" s="145"/>
      <c r="N74" s="149"/>
      <c r="O74" s="158"/>
      <c r="P74" s="303"/>
      <c r="Q74" s="150" t="s">
        <v>23</v>
      </c>
      <c r="R74" s="292"/>
      <c r="S74" s="308"/>
      <c r="T74" s="150" t="s">
        <v>24</v>
      </c>
      <c r="U74" s="292"/>
      <c r="V74" s="163"/>
      <c r="W74" s="132"/>
      <c r="X74" s="132"/>
      <c r="Y74" s="132"/>
      <c r="Z74" s="132"/>
      <c r="AA74" s="132"/>
    </row>
    <row r="75" spans="1:27" s="50" customFormat="1" ht="13.9">
      <c r="A75" s="91"/>
      <c r="B75" s="152"/>
      <c r="C75" s="153"/>
      <c r="D75" s="154"/>
      <c r="E75" s="169"/>
      <c r="F75" s="157"/>
      <c r="G75" s="157"/>
      <c r="H75" s="157"/>
      <c r="I75" s="154"/>
      <c r="J75" s="144"/>
      <c r="K75" s="153"/>
      <c r="L75" s="162"/>
      <c r="M75" s="145"/>
      <c r="N75" s="155"/>
      <c r="O75" s="162"/>
      <c r="P75" s="303"/>
      <c r="Q75" s="156" t="s">
        <v>23</v>
      </c>
      <c r="R75" s="294"/>
      <c r="S75" s="309"/>
      <c r="T75" s="156" t="s">
        <v>24</v>
      </c>
      <c r="U75" s="294"/>
      <c r="V75" s="163"/>
      <c r="W75" s="132"/>
      <c r="X75" s="132"/>
      <c r="Y75" s="132"/>
      <c r="Z75" s="132"/>
      <c r="AA75" s="132"/>
    </row>
    <row r="76" spans="1:27" s="50" customFormat="1" ht="13.9">
      <c r="A76" s="93" t="s">
        <v>37</v>
      </c>
      <c r="B76" s="48">
        <f>SUM(B71:B75)</f>
        <v>0</v>
      </c>
      <c r="C76" s="170"/>
      <c r="D76" s="171"/>
      <c r="E76" s="383"/>
      <c r="F76" s="170"/>
      <c r="G76" s="170"/>
      <c r="H76" s="170"/>
      <c r="I76" s="171"/>
      <c r="J76" s="383"/>
      <c r="K76" s="170"/>
      <c r="L76" s="384"/>
      <c r="M76" s="385">
        <f>SUM(M71:M75)</f>
        <v>0</v>
      </c>
      <c r="N76" s="386"/>
      <c r="O76" s="387"/>
      <c r="P76" s="182">
        <f>SUM(P71:P75)</f>
        <v>0</v>
      </c>
      <c r="Q76" s="133"/>
      <c r="R76" s="137"/>
      <c r="S76" s="385">
        <f>SUM(S71:S75)</f>
        <v>0</v>
      </c>
      <c r="T76" s="386"/>
      <c r="U76" s="387"/>
      <c r="V76" s="163"/>
      <c r="W76" s="132"/>
      <c r="X76" s="132"/>
      <c r="Y76" s="132"/>
      <c r="Z76" s="132"/>
      <c r="AA76" s="132"/>
    </row>
    <row r="77" spans="1:27" s="77" customFormat="1" ht="14.45" customHeight="1">
      <c r="A77" s="76"/>
      <c r="E77" s="76"/>
      <c r="T77" s="560"/>
      <c r="U77" s="560"/>
      <c r="V77" s="560"/>
    </row>
    <row r="78" spans="1:27" ht="13.15">
      <c r="B78" s="172"/>
      <c r="C78" s="172"/>
      <c r="D78" s="172"/>
      <c r="E78" s="172"/>
      <c r="F78" s="172"/>
      <c r="G78" s="172"/>
      <c r="H78" s="172"/>
      <c r="I78" s="172"/>
      <c r="J78" s="172"/>
      <c r="K78" s="172"/>
      <c r="L78" s="172"/>
      <c r="M78" s="172"/>
      <c r="N78" s="172"/>
      <c r="O78" s="172"/>
      <c r="P78" s="172"/>
      <c r="Q78" s="172"/>
      <c r="R78" s="172"/>
      <c r="S78" s="172"/>
      <c r="T78" s="172"/>
      <c r="U78" s="172"/>
      <c r="V78" s="172"/>
      <c r="W78" s="172"/>
      <c r="X78" s="172"/>
      <c r="Y78" s="172"/>
      <c r="Z78" s="172"/>
      <c r="AA78" s="172"/>
    </row>
    <row r="79" spans="1:27" ht="13.15">
      <c r="B79" s="172"/>
      <c r="C79" s="172"/>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row>
    <row r="80" spans="1:27" ht="13.15">
      <c r="B80" s="172"/>
      <c r="C80" s="172"/>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row>
    <row r="81" spans="2:27" ht="13.15">
      <c r="B81" s="172"/>
      <c r="C81" s="172"/>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row>
    <row r="82" spans="2:27" ht="13.15">
      <c r="B82" s="172"/>
      <c r="C82" s="172"/>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row>
    <row r="83" spans="2:27" ht="13.15">
      <c r="B83" s="172"/>
      <c r="C83" s="172"/>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row>
    <row r="84" spans="2:27" ht="13.15">
      <c r="B84" s="172"/>
      <c r="C84" s="172"/>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row>
    <row r="85" spans="2:27" ht="13.15">
      <c r="B85" s="172"/>
      <c r="C85" s="172"/>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row>
    <row r="86" spans="2:27" ht="13.15">
      <c r="B86" s="172"/>
      <c r="C86" s="172"/>
      <c r="D86" s="172"/>
      <c r="E86" s="172"/>
      <c r="F86" s="172"/>
      <c r="G86" s="172"/>
      <c r="H86" s="172"/>
      <c r="I86" s="172"/>
      <c r="J86" s="172"/>
      <c r="K86" s="172"/>
      <c r="L86" s="172"/>
      <c r="M86" s="172"/>
      <c r="N86" s="172"/>
      <c r="O86" s="172"/>
      <c r="P86" s="172"/>
      <c r="Q86" s="172"/>
      <c r="R86" s="172"/>
      <c r="S86" s="172"/>
      <c r="T86" s="172"/>
      <c r="U86" s="172"/>
      <c r="V86" s="172"/>
      <c r="W86" s="172"/>
      <c r="X86" s="172"/>
      <c r="Y86" s="172"/>
      <c r="Z86" s="172"/>
      <c r="AA86" s="172"/>
    </row>
    <row r="87" spans="2:27" ht="13.15">
      <c r="B87" s="172"/>
      <c r="C87" s="172"/>
      <c r="D87" s="172"/>
      <c r="E87" s="172"/>
      <c r="F87" s="172"/>
      <c r="G87" s="172"/>
      <c r="H87" s="172"/>
      <c r="I87" s="172"/>
      <c r="J87" s="172"/>
      <c r="K87" s="172"/>
      <c r="L87" s="172"/>
      <c r="M87" s="172"/>
      <c r="N87" s="172"/>
      <c r="O87" s="172"/>
      <c r="P87" s="172"/>
      <c r="Q87" s="172"/>
      <c r="R87" s="172"/>
      <c r="S87" s="172"/>
      <c r="T87" s="172"/>
      <c r="U87" s="172"/>
      <c r="V87" s="172"/>
      <c r="W87" s="172"/>
      <c r="X87" s="172"/>
      <c r="Y87" s="172"/>
      <c r="Z87" s="172"/>
      <c r="AA87" s="172"/>
    </row>
    <row r="88" spans="2:27" ht="13.15">
      <c r="B88" s="172"/>
      <c r="C88" s="172"/>
      <c r="D88" s="172"/>
      <c r="E88" s="172"/>
      <c r="F88" s="172"/>
      <c r="G88" s="172"/>
      <c r="H88" s="172"/>
      <c r="I88" s="172"/>
      <c r="J88" s="172"/>
      <c r="K88" s="172"/>
      <c r="L88" s="172"/>
      <c r="M88" s="172"/>
      <c r="N88" s="172"/>
      <c r="O88" s="172"/>
      <c r="P88" s="172"/>
      <c r="Q88" s="172"/>
      <c r="R88" s="172"/>
      <c r="S88" s="172"/>
      <c r="T88" s="172"/>
      <c r="U88" s="172"/>
      <c r="V88" s="172"/>
      <c r="W88" s="172"/>
      <c r="X88" s="172"/>
      <c r="Y88" s="172"/>
      <c r="Z88" s="172"/>
      <c r="AA88" s="172"/>
    </row>
    <row r="89" spans="2:27" ht="13.15">
      <c r="B89" s="172"/>
      <c r="C89" s="172"/>
      <c r="D89" s="172"/>
      <c r="E89" s="172"/>
      <c r="F89" s="172"/>
      <c r="G89" s="172"/>
      <c r="H89" s="172"/>
      <c r="I89" s="172"/>
      <c r="J89" s="172"/>
      <c r="K89" s="172"/>
      <c r="L89" s="172"/>
      <c r="M89" s="172"/>
      <c r="N89" s="172"/>
      <c r="O89" s="172"/>
      <c r="P89" s="172"/>
      <c r="Q89" s="172"/>
      <c r="R89" s="172"/>
      <c r="S89" s="172"/>
      <c r="T89" s="172"/>
      <c r="U89" s="172"/>
      <c r="V89" s="172"/>
      <c r="W89" s="172"/>
      <c r="X89" s="172"/>
      <c r="Y89" s="172"/>
      <c r="Z89" s="172"/>
      <c r="AA89" s="172"/>
    </row>
    <row r="90" spans="2:27" ht="13.15">
      <c r="B90" s="172"/>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row>
    <row r="91" spans="2:27" ht="13.15">
      <c r="B91" s="172"/>
      <c r="C91" s="172"/>
      <c r="D91" s="172"/>
      <c r="E91" s="172"/>
      <c r="F91" s="172"/>
      <c r="G91" s="172"/>
      <c r="H91" s="172"/>
      <c r="I91" s="172"/>
      <c r="J91" s="172"/>
      <c r="K91" s="172"/>
      <c r="L91" s="172"/>
      <c r="M91" s="172"/>
      <c r="N91" s="172"/>
      <c r="O91" s="172"/>
      <c r="P91" s="172"/>
      <c r="Q91" s="172"/>
      <c r="R91" s="172"/>
      <c r="S91" s="172"/>
      <c r="T91" s="172"/>
      <c r="U91" s="172"/>
      <c r="V91" s="172"/>
      <c r="W91" s="172"/>
      <c r="X91" s="172"/>
      <c r="Y91" s="172"/>
      <c r="Z91" s="172"/>
      <c r="AA91" s="172"/>
    </row>
    <row r="92" spans="2:27" ht="13.15">
      <c r="B92" s="172"/>
      <c r="C92" s="172"/>
      <c r="D92" s="172"/>
      <c r="E92" s="172"/>
      <c r="F92" s="172"/>
      <c r="G92" s="172"/>
      <c r="H92" s="172"/>
      <c r="I92" s="172"/>
      <c r="J92" s="172"/>
      <c r="K92" s="172"/>
      <c r="L92" s="172"/>
      <c r="M92" s="172"/>
      <c r="N92" s="172"/>
      <c r="O92" s="172"/>
      <c r="P92" s="172"/>
      <c r="Q92" s="172"/>
      <c r="R92" s="172"/>
      <c r="S92" s="172"/>
      <c r="T92" s="172"/>
      <c r="U92" s="172"/>
      <c r="V92" s="172"/>
      <c r="W92" s="172"/>
      <c r="X92" s="172"/>
      <c r="Y92" s="172"/>
      <c r="Z92" s="172"/>
      <c r="AA92" s="172"/>
    </row>
    <row r="93" spans="2:27" ht="13.15">
      <c r="B93" s="172"/>
      <c r="C93" s="172"/>
      <c r="D93" s="172"/>
      <c r="E93" s="172"/>
      <c r="F93" s="172"/>
      <c r="G93" s="172"/>
      <c r="H93" s="172"/>
      <c r="I93" s="172"/>
      <c r="J93" s="172"/>
      <c r="K93" s="172"/>
      <c r="L93" s="172"/>
      <c r="M93" s="172"/>
      <c r="N93" s="172"/>
      <c r="O93" s="172"/>
      <c r="P93" s="172"/>
      <c r="Q93" s="172"/>
      <c r="R93" s="172"/>
      <c r="S93" s="172"/>
      <c r="T93" s="172"/>
      <c r="U93" s="172"/>
      <c r="V93" s="172"/>
      <c r="W93" s="172"/>
      <c r="X93" s="172"/>
      <c r="Y93" s="172"/>
      <c r="Z93" s="172"/>
      <c r="AA93" s="172"/>
    </row>
    <row r="94" spans="2:27" ht="13.15">
      <c r="B94" s="172"/>
      <c r="C94" s="172"/>
      <c r="D94" s="172"/>
      <c r="E94" s="172"/>
      <c r="F94" s="172"/>
      <c r="G94" s="172"/>
      <c r="H94" s="172"/>
      <c r="I94" s="172"/>
      <c r="J94" s="172"/>
      <c r="K94" s="172"/>
      <c r="L94" s="172"/>
      <c r="M94" s="172"/>
      <c r="N94" s="172"/>
      <c r="O94" s="172"/>
      <c r="P94" s="172"/>
      <c r="Q94" s="172"/>
      <c r="R94" s="172"/>
      <c r="S94" s="172"/>
      <c r="T94" s="172"/>
      <c r="U94" s="172"/>
      <c r="V94" s="172"/>
      <c r="W94" s="172"/>
      <c r="X94" s="172"/>
      <c r="Y94" s="172"/>
      <c r="Z94" s="172"/>
      <c r="AA94" s="172"/>
    </row>
    <row r="95" spans="2:27" ht="13.15">
      <c r="B95" s="172"/>
      <c r="C95" s="172"/>
      <c r="D95" s="172"/>
      <c r="E95" s="172"/>
      <c r="F95" s="172"/>
      <c r="G95" s="172"/>
      <c r="H95" s="172"/>
      <c r="I95" s="172"/>
      <c r="J95" s="172"/>
      <c r="K95" s="172"/>
      <c r="L95" s="172"/>
      <c r="M95" s="172"/>
      <c r="N95" s="172"/>
      <c r="O95" s="172"/>
      <c r="P95" s="172"/>
      <c r="Q95" s="172"/>
      <c r="R95" s="172"/>
      <c r="S95" s="172"/>
      <c r="T95" s="172"/>
      <c r="U95" s="172"/>
      <c r="V95" s="172"/>
      <c r="W95" s="172"/>
      <c r="X95" s="172"/>
      <c r="Y95" s="172"/>
      <c r="Z95" s="172"/>
      <c r="AA95" s="172"/>
    </row>
    <row r="96" spans="2:27" ht="13.15">
      <c r="B96" s="172"/>
      <c r="C96" s="172"/>
      <c r="D96" s="172"/>
      <c r="E96" s="172"/>
      <c r="F96" s="172"/>
      <c r="G96" s="172"/>
      <c r="H96" s="172"/>
      <c r="I96" s="172"/>
      <c r="J96" s="172"/>
      <c r="K96" s="172"/>
      <c r="L96" s="172"/>
      <c r="M96" s="172"/>
      <c r="N96" s="172"/>
      <c r="O96" s="172"/>
      <c r="P96" s="172"/>
      <c r="Q96" s="172"/>
      <c r="R96" s="172"/>
      <c r="S96" s="172"/>
      <c r="T96" s="172"/>
      <c r="U96" s="172"/>
      <c r="V96" s="172"/>
      <c r="W96" s="172"/>
      <c r="X96" s="172"/>
      <c r="Y96" s="172"/>
      <c r="Z96" s="172"/>
      <c r="AA96" s="172"/>
    </row>
    <row r="97" spans="2:27" ht="13.15">
      <c r="B97" s="172"/>
      <c r="C97" s="172"/>
      <c r="D97" s="172"/>
      <c r="E97" s="172"/>
      <c r="F97" s="172"/>
      <c r="G97" s="172"/>
      <c r="H97" s="172"/>
      <c r="I97" s="172"/>
      <c r="J97" s="172"/>
      <c r="K97" s="172"/>
      <c r="L97" s="172"/>
      <c r="M97" s="172"/>
      <c r="N97" s="172"/>
      <c r="O97" s="172"/>
      <c r="P97" s="172"/>
      <c r="Q97" s="172"/>
      <c r="R97" s="172"/>
      <c r="S97" s="172"/>
      <c r="T97" s="172"/>
      <c r="U97" s="172"/>
      <c r="V97" s="172"/>
      <c r="W97" s="172"/>
      <c r="X97" s="172"/>
      <c r="Y97" s="172"/>
      <c r="Z97" s="172"/>
      <c r="AA97" s="172"/>
    </row>
    <row r="98" spans="2:27" ht="13.15">
      <c r="B98" s="172"/>
      <c r="C98" s="172"/>
      <c r="D98" s="172"/>
      <c r="E98" s="172"/>
      <c r="F98" s="172"/>
      <c r="G98" s="172"/>
      <c r="H98" s="172"/>
      <c r="I98" s="172"/>
      <c r="J98" s="172"/>
      <c r="K98" s="172"/>
      <c r="L98" s="172"/>
      <c r="M98" s="172"/>
      <c r="N98" s="172"/>
      <c r="O98" s="172"/>
      <c r="P98" s="172"/>
      <c r="Q98" s="172"/>
      <c r="R98" s="172"/>
      <c r="S98" s="172"/>
      <c r="T98" s="172"/>
      <c r="U98" s="172"/>
      <c r="V98" s="172"/>
      <c r="W98" s="172"/>
      <c r="X98" s="172"/>
      <c r="Y98" s="172"/>
      <c r="Z98" s="172"/>
      <c r="AA98" s="172"/>
    </row>
    <row r="99" spans="2:27" ht="13.15">
      <c r="B99" s="172"/>
      <c r="C99" s="172"/>
      <c r="D99" s="172"/>
      <c r="E99" s="172"/>
      <c r="F99" s="172"/>
      <c r="G99" s="172"/>
      <c r="H99" s="172"/>
      <c r="I99" s="172"/>
      <c r="J99" s="172"/>
      <c r="K99" s="172"/>
      <c r="L99" s="172"/>
      <c r="M99" s="172"/>
      <c r="N99" s="172"/>
      <c r="O99" s="172"/>
      <c r="P99" s="172"/>
      <c r="Q99" s="172"/>
      <c r="R99" s="172"/>
      <c r="S99" s="172"/>
      <c r="T99" s="172"/>
      <c r="U99" s="172"/>
      <c r="V99" s="172"/>
      <c r="W99" s="172"/>
      <c r="X99" s="172"/>
      <c r="Y99" s="172"/>
      <c r="Z99" s="172"/>
      <c r="AA99" s="172"/>
    </row>
    <row r="100" spans="2:27" ht="13.15">
      <c r="B100" s="172"/>
      <c r="C100" s="172"/>
      <c r="D100" s="172"/>
      <c r="E100" s="172"/>
      <c r="F100" s="172"/>
      <c r="G100" s="172"/>
      <c r="H100" s="172"/>
      <c r="I100" s="172"/>
      <c r="J100" s="172"/>
      <c r="K100" s="172"/>
      <c r="L100" s="172"/>
      <c r="M100" s="172"/>
      <c r="N100" s="172"/>
      <c r="O100" s="172"/>
      <c r="P100" s="172"/>
      <c r="Q100" s="172"/>
      <c r="R100" s="172"/>
      <c r="S100" s="172"/>
      <c r="T100" s="172"/>
      <c r="U100" s="172"/>
      <c r="V100" s="172"/>
      <c r="W100" s="172"/>
      <c r="X100" s="172"/>
      <c r="Y100" s="172"/>
      <c r="Z100" s="172"/>
      <c r="AA100" s="172"/>
    </row>
    <row r="101" spans="2:27" ht="13.15">
      <c r="B101" s="172"/>
      <c r="C101" s="172"/>
      <c r="D101" s="172"/>
      <c r="E101" s="172"/>
      <c r="F101" s="172"/>
      <c r="G101" s="172"/>
      <c r="H101" s="172"/>
      <c r="I101" s="172"/>
      <c r="J101" s="172"/>
      <c r="K101" s="172"/>
      <c r="L101" s="172"/>
      <c r="M101" s="172"/>
      <c r="N101" s="172"/>
      <c r="O101" s="172"/>
      <c r="P101" s="172"/>
      <c r="Q101" s="172"/>
      <c r="R101" s="172"/>
      <c r="S101" s="172"/>
      <c r="T101" s="172"/>
      <c r="U101" s="172"/>
      <c r="V101" s="172"/>
      <c r="W101" s="172"/>
      <c r="X101" s="172"/>
      <c r="Y101" s="172"/>
      <c r="Z101" s="172"/>
      <c r="AA101" s="172"/>
    </row>
    <row r="102" spans="2:27" ht="13.15">
      <c r="B102" s="172"/>
      <c r="C102" s="172"/>
      <c r="D102" s="172"/>
      <c r="E102" s="172"/>
      <c r="F102" s="172"/>
      <c r="G102" s="172"/>
      <c r="H102" s="172"/>
      <c r="I102" s="172"/>
      <c r="J102" s="172"/>
      <c r="K102" s="172"/>
      <c r="L102" s="172"/>
      <c r="M102" s="172"/>
      <c r="N102" s="172"/>
      <c r="O102" s="172"/>
      <c r="P102" s="172"/>
      <c r="Q102" s="172"/>
      <c r="R102" s="172"/>
      <c r="S102" s="172"/>
      <c r="T102" s="172"/>
      <c r="U102" s="172"/>
      <c r="V102" s="172"/>
      <c r="W102" s="172"/>
      <c r="X102" s="172"/>
      <c r="Y102" s="172"/>
      <c r="Z102" s="172"/>
      <c r="AA102" s="172"/>
    </row>
    <row r="103" spans="2:27" ht="13.15">
      <c r="B103" s="172"/>
      <c r="C103" s="172"/>
      <c r="D103" s="172"/>
      <c r="E103" s="172"/>
      <c r="F103" s="172"/>
      <c r="G103" s="172"/>
      <c r="H103" s="172"/>
      <c r="I103" s="172"/>
      <c r="J103" s="172"/>
      <c r="K103" s="172"/>
      <c r="L103" s="172"/>
      <c r="M103" s="172"/>
      <c r="N103" s="172"/>
      <c r="O103" s="172"/>
      <c r="P103" s="172"/>
      <c r="Q103" s="172"/>
      <c r="R103" s="172"/>
      <c r="S103" s="172"/>
      <c r="T103" s="172"/>
      <c r="U103" s="172"/>
      <c r="V103" s="172"/>
      <c r="W103" s="172"/>
      <c r="X103" s="172"/>
      <c r="Y103" s="172"/>
      <c r="Z103" s="172"/>
      <c r="AA103" s="172"/>
    </row>
    <row r="104" spans="2:27" ht="13.15">
      <c r="B104" s="172"/>
      <c r="C104" s="172"/>
      <c r="D104" s="172"/>
      <c r="E104" s="172"/>
      <c r="F104" s="172"/>
      <c r="G104" s="172"/>
      <c r="H104" s="172"/>
      <c r="I104" s="172"/>
      <c r="J104" s="172"/>
      <c r="K104" s="172"/>
      <c r="L104" s="172"/>
      <c r="M104" s="172"/>
      <c r="N104" s="172"/>
      <c r="O104" s="172"/>
      <c r="P104" s="172"/>
      <c r="Q104" s="172"/>
      <c r="R104" s="172"/>
      <c r="S104" s="172"/>
      <c r="T104" s="172"/>
      <c r="U104" s="172"/>
      <c r="V104" s="172"/>
      <c r="W104" s="172"/>
      <c r="X104" s="172"/>
      <c r="Y104" s="172"/>
      <c r="Z104" s="172"/>
      <c r="AA104" s="172"/>
    </row>
    <row r="105" spans="2:27" ht="13.15">
      <c r="B105" s="172"/>
      <c r="C105" s="172"/>
      <c r="D105" s="172"/>
      <c r="E105" s="172"/>
      <c r="F105" s="172"/>
      <c r="G105" s="172"/>
      <c r="H105" s="172"/>
      <c r="I105" s="172"/>
      <c r="J105" s="172"/>
      <c r="K105" s="172"/>
      <c r="L105" s="172"/>
      <c r="M105" s="172"/>
      <c r="N105" s="172"/>
      <c r="O105" s="172"/>
      <c r="P105" s="172"/>
      <c r="Q105" s="172"/>
      <c r="R105" s="172"/>
      <c r="S105" s="172"/>
      <c r="T105" s="172"/>
      <c r="U105" s="172"/>
      <c r="V105" s="172"/>
      <c r="W105" s="172"/>
      <c r="X105" s="172"/>
      <c r="Y105" s="172"/>
      <c r="Z105" s="172"/>
      <c r="AA105" s="172"/>
    </row>
    <row r="106" spans="2:27" ht="13.15">
      <c r="B106" s="172"/>
      <c r="C106" s="172"/>
      <c r="D106" s="172"/>
      <c r="E106" s="172"/>
      <c r="F106" s="172"/>
      <c r="G106" s="172"/>
      <c r="H106" s="172"/>
      <c r="I106" s="172"/>
      <c r="J106" s="172"/>
      <c r="K106" s="172"/>
      <c r="L106" s="172"/>
      <c r="M106" s="172"/>
      <c r="N106" s="172"/>
      <c r="O106" s="172"/>
      <c r="P106" s="172"/>
      <c r="Q106" s="172"/>
      <c r="R106" s="172"/>
      <c r="S106" s="172"/>
      <c r="T106" s="172"/>
      <c r="U106" s="172"/>
      <c r="V106" s="172"/>
      <c r="W106" s="172"/>
      <c r="X106" s="172"/>
      <c r="Y106" s="172"/>
      <c r="Z106" s="172"/>
      <c r="AA106" s="172"/>
    </row>
    <row r="107" spans="2:27" ht="13.15">
      <c r="B107" s="172"/>
      <c r="C107" s="172"/>
      <c r="D107" s="172"/>
      <c r="E107" s="172"/>
      <c r="F107" s="172"/>
      <c r="G107" s="172"/>
      <c r="H107" s="172"/>
      <c r="I107" s="172"/>
      <c r="J107" s="172"/>
      <c r="K107" s="172"/>
      <c r="L107" s="172"/>
      <c r="M107" s="172"/>
      <c r="N107" s="172"/>
      <c r="O107" s="172"/>
      <c r="P107" s="172"/>
      <c r="Q107" s="172"/>
      <c r="R107" s="172"/>
      <c r="S107" s="172"/>
      <c r="T107" s="172"/>
      <c r="U107" s="172"/>
      <c r="V107" s="172"/>
      <c r="W107" s="172"/>
      <c r="X107" s="172"/>
      <c r="Y107" s="172"/>
      <c r="Z107" s="172"/>
      <c r="AA107" s="172"/>
    </row>
    <row r="108" spans="2:27" ht="13.15">
      <c r="B108" s="172"/>
      <c r="C108" s="172"/>
      <c r="D108" s="172"/>
      <c r="E108" s="172"/>
      <c r="F108" s="172"/>
      <c r="G108" s="172"/>
      <c r="H108" s="172"/>
      <c r="I108" s="172"/>
      <c r="J108" s="172"/>
      <c r="K108" s="172"/>
      <c r="L108" s="172"/>
      <c r="M108" s="172"/>
      <c r="N108" s="172"/>
      <c r="O108" s="172"/>
      <c r="P108" s="172"/>
      <c r="Q108" s="172"/>
      <c r="R108" s="172"/>
      <c r="S108" s="172"/>
      <c r="T108" s="172"/>
      <c r="U108" s="172"/>
      <c r="V108" s="172"/>
      <c r="W108" s="172"/>
      <c r="X108" s="172"/>
      <c r="Y108" s="172"/>
      <c r="Z108" s="172"/>
      <c r="AA108" s="172"/>
    </row>
    <row r="109" spans="2:27" ht="13.15">
      <c r="B109" s="172"/>
      <c r="C109" s="172"/>
      <c r="D109" s="172"/>
      <c r="E109" s="172"/>
      <c r="F109" s="172"/>
      <c r="G109" s="172"/>
      <c r="H109" s="172"/>
      <c r="I109" s="172"/>
      <c r="J109" s="172"/>
      <c r="K109" s="172"/>
      <c r="L109" s="172"/>
      <c r="M109" s="172"/>
      <c r="N109" s="172"/>
      <c r="O109" s="172"/>
      <c r="P109" s="172"/>
      <c r="Q109" s="172"/>
      <c r="R109" s="172"/>
      <c r="S109" s="172"/>
      <c r="T109" s="172"/>
      <c r="U109" s="172"/>
      <c r="V109" s="172"/>
      <c r="W109" s="172"/>
      <c r="X109" s="172"/>
      <c r="Y109" s="172"/>
      <c r="Z109" s="172"/>
      <c r="AA109" s="172"/>
    </row>
    <row r="110" spans="2:27" ht="13.15">
      <c r="B110" s="172"/>
      <c r="C110" s="172"/>
      <c r="D110" s="172"/>
      <c r="E110" s="172"/>
      <c r="F110" s="172"/>
      <c r="G110" s="172"/>
      <c r="H110" s="172"/>
      <c r="I110" s="172"/>
      <c r="J110" s="172"/>
      <c r="K110" s="172"/>
      <c r="L110" s="172"/>
      <c r="M110" s="172"/>
      <c r="N110" s="172"/>
      <c r="O110" s="172"/>
      <c r="P110" s="172"/>
      <c r="Q110" s="172"/>
      <c r="R110" s="172"/>
      <c r="S110" s="172"/>
      <c r="T110" s="172"/>
      <c r="U110" s="172"/>
      <c r="V110" s="172"/>
      <c r="W110" s="172"/>
      <c r="X110" s="172"/>
      <c r="Y110" s="172"/>
      <c r="Z110" s="172"/>
      <c r="AA110" s="172"/>
    </row>
    <row r="111" spans="2:27" ht="13.15">
      <c r="B111" s="172"/>
      <c r="C111" s="172"/>
      <c r="D111" s="172"/>
      <c r="E111" s="172"/>
      <c r="F111" s="172"/>
      <c r="G111" s="172"/>
      <c r="H111" s="172"/>
      <c r="I111" s="172"/>
      <c r="J111" s="172"/>
      <c r="K111" s="172"/>
      <c r="L111" s="172"/>
      <c r="M111" s="172"/>
      <c r="N111" s="172"/>
      <c r="O111" s="172"/>
      <c r="P111" s="172"/>
      <c r="Q111" s="172"/>
      <c r="R111" s="172"/>
      <c r="S111" s="172"/>
      <c r="T111" s="172"/>
      <c r="U111" s="172"/>
      <c r="V111" s="172"/>
      <c r="W111" s="172"/>
      <c r="X111" s="172"/>
      <c r="Y111" s="172"/>
      <c r="Z111" s="172"/>
      <c r="AA111" s="172"/>
    </row>
    <row r="112" spans="2:27" ht="13.15">
      <c r="B112" s="172"/>
      <c r="C112" s="172"/>
      <c r="D112" s="172"/>
      <c r="E112" s="172"/>
      <c r="F112" s="172"/>
      <c r="G112" s="172"/>
      <c r="H112" s="172"/>
      <c r="I112" s="172"/>
      <c r="J112" s="172"/>
      <c r="K112" s="172"/>
      <c r="L112" s="172"/>
      <c r="M112" s="172"/>
      <c r="N112" s="172"/>
      <c r="O112" s="172"/>
      <c r="P112" s="172"/>
      <c r="Q112" s="172"/>
      <c r="R112" s="172"/>
      <c r="S112" s="172"/>
      <c r="T112" s="172"/>
      <c r="U112" s="172"/>
      <c r="V112" s="172"/>
      <c r="W112" s="172"/>
      <c r="X112" s="172"/>
      <c r="Y112" s="172"/>
      <c r="Z112" s="172"/>
      <c r="AA112" s="172"/>
    </row>
    <row r="113" spans="2:27" ht="13.15">
      <c r="B113" s="172"/>
      <c r="C113" s="172"/>
      <c r="D113" s="172"/>
      <c r="E113" s="172"/>
      <c r="F113" s="172"/>
      <c r="G113" s="172"/>
      <c r="H113" s="172"/>
      <c r="I113" s="172"/>
      <c r="J113" s="172"/>
      <c r="K113" s="172"/>
      <c r="L113" s="172"/>
      <c r="M113" s="172"/>
      <c r="N113" s="172"/>
      <c r="O113" s="172"/>
      <c r="P113" s="172"/>
      <c r="Q113" s="172"/>
      <c r="R113" s="172"/>
      <c r="S113" s="172"/>
      <c r="T113" s="172"/>
      <c r="U113" s="172"/>
      <c r="V113" s="172"/>
      <c r="W113" s="172"/>
      <c r="X113" s="172"/>
      <c r="Y113" s="172"/>
      <c r="Z113" s="172"/>
      <c r="AA113" s="172"/>
    </row>
    <row r="114" spans="2:27" ht="13.15">
      <c r="B114" s="172"/>
      <c r="C114" s="172"/>
      <c r="D114" s="172"/>
      <c r="E114" s="172"/>
      <c r="F114" s="172"/>
      <c r="G114" s="172"/>
      <c r="H114" s="172"/>
      <c r="I114" s="172"/>
      <c r="J114" s="172"/>
      <c r="K114" s="172"/>
      <c r="L114" s="172"/>
      <c r="M114" s="172"/>
      <c r="N114" s="172"/>
      <c r="O114" s="172"/>
      <c r="P114" s="172"/>
      <c r="Q114" s="172"/>
      <c r="R114" s="172"/>
      <c r="S114" s="172"/>
      <c r="T114" s="172"/>
      <c r="U114" s="172"/>
      <c r="V114" s="172"/>
      <c r="W114" s="172"/>
      <c r="X114" s="172"/>
      <c r="Y114" s="172"/>
      <c r="Z114" s="172"/>
      <c r="AA114" s="172"/>
    </row>
    <row r="115" spans="2:27" ht="13.15">
      <c r="B115" s="172"/>
      <c r="C115" s="172"/>
      <c r="D115" s="172"/>
      <c r="E115" s="172"/>
      <c r="F115" s="172"/>
      <c r="G115" s="172"/>
      <c r="H115" s="172"/>
      <c r="I115" s="172"/>
      <c r="J115" s="172"/>
      <c r="K115" s="172"/>
      <c r="L115" s="172"/>
      <c r="M115" s="172"/>
      <c r="N115" s="172"/>
      <c r="O115" s="172"/>
      <c r="P115" s="172"/>
      <c r="Q115" s="172"/>
      <c r="R115" s="172"/>
      <c r="S115" s="172"/>
      <c r="T115" s="172"/>
      <c r="U115" s="172"/>
      <c r="V115" s="172"/>
      <c r="W115" s="172"/>
      <c r="X115" s="172"/>
      <c r="Y115" s="172"/>
      <c r="Z115" s="172"/>
      <c r="AA115" s="172"/>
    </row>
    <row r="116" spans="2:27" ht="13.15">
      <c r="B116" s="172"/>
      <c r="C116" s="172"/>
      <c r="D116" s="172"/>
      <c r="E116" s="172"/>
      <c r="F116" s="172"/>
      <c r="G116" s="172"/>
      <c r="H116" s="172"/>
      <c r="I116" s="172"/>
      <c r="J116" s="172"/>
      <c r="K116" s="172"/>
      <c r="L116" s="172"/>
      <c r="M116" s="172"/>
      <c r="N116" s="172"/>
      <c r="O116" s="172"/>
      <c r="P116" s="172"/>
      <c r="Q116" s="172"/>
      <c r="R116" s="172"/>
      <c r="S116" s="172"/>
      <c r="T116" s="172"/>
      <c r="U116" s="172"/>
      <c r="V116" s="172"/>
      <c r="W116" s="172"/>
      <c r="X116" s="172"/>
      <c r="Y116" s="172"/>
      <c r="Z116" s="172"/>
      <c r="AA116" s="172"/>
    </row>
    <row r="117" spans="2:27" ht="13.15">
      <c r="B117" s="172"/>
      <c r="C117" s="172"/>
      <c r="D117" s="172"/>
      <c r="E117" s="172"/>
      <c r="F117" s="172"/>
      <c r="G117" s="172"/>
      <c r="H117" s="172"/>
      <c r="I117" s="172"/>
      <c r="J117" s="172"/>
      <c r="K117" s="172"/>
      <c r="L117" s="172"/>
      <c r="M117" s="172"/>
      <c r="N117" s="172"/>
      <c r="O117" s="172"/>
      <c r="P117" s="172"/>
      <c r="Q117" s="172"/>
      <c r="R117" s="172"/>
      <c r="S117" s="172"/>
      <c r="T117" s="172"/>
      <c r="U117" s="172"/>
      <c r="V117" s="172"/>
      <c r="W117" s="172"/>
      <c r="X117" s="172"/>
      <c r="Y117" s="172"/>
      <c r="Z117" s="172"/>
      <c r="AA117" s="172"/>
    </row>
    <row r="118" spans="2:27" ht="13.15">
      <c r="B118" s="172"/>
      <c r="C118" s="172"/>
      <c r="D118" s="172"/>
      <c r="E118" s="172"/>
      <c r="F118" s="172"/>
      <c r="G118" s="172"/>
      <c r="H118" s="172"/>
      <c r="I118" s="172"/>
      <c r="J118" s="172"/>
      <c r="K118" s="172"/>
      <c r="L118" s="172"/>
      <c r="M118" s="172"/>
      <c r="N118" s="172"/>
      <c r="O118" s="172"/>
      <c r="P118" s="172"/>
      <c r="Q118" s="172"/>
      <c r="R118" s="172"/>
      <c r="S118" s="172"/>
      <c r="T118" s="172"/>
      <c r="U118" s="172"/>
      <c r="V118" s="172"/>
      <c r="W118" s="172"/>
      <c r="X118" s="172"/>
      <c r="Y118" s="172"/>
      <c r="Z118" s="172"/>
      <c r="AA118" s="172"/>
    </row>
    <row r="119" spans="2:27" ht="13.15">
      <c r="B119" s="172"/>
      <c r="C119" s="172"/>
      <c r="D119" s="172"/>
      <c r="E119" s="172"/>
      <c r="F119" s="172"/>
      <c r="G119" s="172"/>
      <c r="H119" s="172"/>
      <c r="I119" s="172"/>
      <c r="J119" s="172"/>
      <c r="K119" s="172"/>
      <c r="L119" s="172"/>
      <c r="M119" s="172"/>
      <c r="N119" s="172"/>
      <c r="O119" s="172"/>
      <c r="P119" s="172"/>
      <c r="Q119" s="172"/>
      <c r="R119" s="172"/>
      <c r="S119" s="172"/>
      <c r="T119" s="172"/>
      <c r="U119" s="172"/>
      <c r="V119" s="172"/>
      <c r="W119" s="172"/>
      <c r="X119" s="172"/>
      <c r="Y119" s="172"/>
      <c r="Z119" s="172"/>
      <c r="AA119" s="172"/>
    </row>
    <row r="120" spans="2:27" ht="13.15">
      <c r="B120" s="172"/>
      <c r="C120" s="172"/>
      <c r="D120" s="172"/>
      <c r="E120" s="172"/>
      <c r="F120" s="172"/>
      <c r="G120" s="172"/>
      <c r="H120" s="172"/>
      <c r="I120" s="172"/>
      <c r="J120" s="172"/>
      <c r="K120" s="172"/>
      <c r="L120" s="172"/>
      <c r="M120" s="172"/>
      <c r="N120" s="172"/>
      <c r="O120" s="172"/>
      <c r="P120" s="172"/>
      <c r="Q120" s="172"/>
      <c r="R120" s="172"/>
      <c r="S120" s="172"/>
      <c r="T120" s="172"/>
      <c r="U120" s="172"/>
      <c r="V120" s="172"/>
      <c r="W120" s="172"/>
      <c r="X120" s="172"/>
      <c r="Y120" s="172"/>
      <c r="Z120" s="172"/>
      <c r="AA120" s="172"/>
    </row>
    <row r="121" spans="2:27" ht="13.15">
      <c r="B121" s="172"/>
      <c r="C121" s="172"/>
      <c r="D121" s="172"/>
      <c r="E121" s="172"/>
      <c r="F121" s="172"/>
      <c r="G121" s="172"/>
      <c r="H121" s="172"/>
      <c r="I121" s="172"/>
      <c r="J121" s="172"/>
      <c r="K121" s="172"/>
      <c r="L121" s="172"/>
      <c r="M121" s="172"/>
      <c r="N121" s="172"/>
      <c r="O121" s="172"/>
      <c r="P121" s="172"/>
      <c r="Q121" s="172"/>
      <c r="R121" s="172"/>
      <c r="S121" s="172"/>
      <c r="T121" s="172"/>
      <c r="U121" s="172"/>
      <c r="V121" s="172"/>
      <c r="W121" s="172"/>
      <c r="X121" s="172"/>
      <c r="Y121" s="172"/>
      <c r="Z121" s="172"/>
      <c r="AA121" s="172"/>
    </row>
    <row r="122" spans="2:27" ht="13.15">
      <c r="B122" s="172"/>
      <c r="C122" s="172"/>
      <c r="D122" s="172"/>
      <c r="E122" s="172"/>
      <c r="F122" s="172"/>
      <c r="G122" s="172"/>
      <c r="H122" s="172"/>
      <c r="I122" s="172"/>
      <c r="J122" s="172"/>
      <c r="K122" s="172"/>
      <c r="L122" s="172"/>
      <c r="M122" s="172"/>
      <c r="N122" s="172"/>
      <c r="O122" s="172"/>
      <c r="P122" s="172"/>
      <c r="Q122" s="172"/>
      <c r="R122" s="172"/>
      <c r="S122" s="172"/>
      <c r="T122" s="172"/>
      <c r="U122" s="172"/>
      <c r="V122" s="172"/>
      <c r="W122" s="172"/>
      <c r="X122" s="172"/>
      <c r="Y122" s="172"/>
      <c r="Z122" s="172"/>
      <c r="AA122" s="172"/>
    </row>
    <row r="123" spans="2:27" ht="13.15">
      <c r="B123" s="172"/>
      <c r="C123" s="172"/>
      <c r="D123" s="172"/>
      <c r="E123" s="172"/>
      <c r="F123" s="172"/>
      <c r="G123" s="172"/>
      <c r="H123" s="172"/>
      <c r="I123" s="172"/>
      <c r="J123" s="172"/>
      <c r="K123" s="172"/>
      <c r="L123" s="172"/>
      <c r="M123" s="172"/>
      <c r="N123" s="172"/>
      <c r="O123" s="172"/>
      <c r="P123" s="172"/>
      <c r="Q123" s="172"/>
      <c r="R123" s="172"/>
      <c r="S123" s="172"/>
      <c r="T123" s="172"/>
      <c r="U123" s="172"/>
      <c r="V123" s="172"/>
      <c r="W123" s="172"/>
      <c r="X123" s="172"/>
      <c r="Y123" s="172"/>
      <c r="Z123" s="172"/>
      <c r="AA123" s="172"/>
    </row>
    <row r="124" spans="2:27" ht="13.15">
      <c r="B124" s="172"/>
      <c r="C124" s="172"/>
      <c r="D124" s="172"/>
      <c r="E124" s="172"/>
      <c r="F124" s="172"/>
      <c r="G124" s="172"/>
      <c r="H124" s="172"/>
      <c r="I124" s="172"/>
      <c r="J124" s="172"/>
      <c r="K124" s="172"/>
      <c r="L124" s="172"/>
      <c r="M124" s="172"/>
      <c r="N124" s="172"/>
      <c r="O124" s="172"/>
      <c r="P124" s="172"/>
      <c r="Q124" s="172"/>
      <c r="R124" s="172"/>
      <c r="S124" s="172"/>
      <c r="T124" s="172"/>
      <c r="U124" s="172"/>
      <c r="V124" s="172"/>
      <c r="W124" s="172"/>
      <c r="X124" s="172"/>
      <c r="Y124" s="172"/>
      <c r="Z124" s="172"/>
      <c r="AA124" s="172"/>
    </row>
    <row r="125" spans="2:27" ht="13.15">
      <c r="B125" s="172"/>
      <c r="C125" s="172"/>
      <c r="D125" s="172"/>
      <c r="E125" s="172"/>
      <c r="F125" s="172"/>
      <c r="G125" s="172"/>
      <c r="H125" s="172"/>
      <c r="I125" s="172"/>
      <c r="J125" s="172"/>
      <c r="K125" s="172"/>
      <c r="L125" s="172"/>
      <c r="M125" s="172"/>
      <c r="N125" s="172"/>
      <c r="O125" s="172"/>
      <c r="P125" s="172"/>
      <c r="Q125" s="172"/>
      <c r="R125" s="172"/>
      <c r="S125" s="172"/>
      <c r="T125" s="172"/>
      <c r="U125" s="172"/>
      <c r="V125" s="172"/>
      <c r="W125" s="172"/>
      <c r="X125" s="172"/>
      <c r="Y125" s="172"/>
      <c r="Z125" s="172"/>
      <c r="AA125" s="172"/>
    </row>
    <row r="126" spans="2:27" ht="13.15">
      <c r="B126" s="172"/>
      <c r="C126" s="172"/>
      <c r="D126" s="172"/>
      <c r="E126" s="172"/>
      <c r="F126" s="172"/>
      <c r="G126" s="172"/>
      <c r="H126" s="172"/>
      <c r="I126" s="172"/>
      <c r="J126" s="172"/>
      <c r="K126" s="172"/>
      <c r="L126" s="172"/>
      <c r="M126" s="172"/>
      <c r="N126" s="172"/>
      <c r="O126" s="172"/>
      <c r="P126" s="172"/>
      <c r="Q126" s="172"/>
      <c r="R126" s="172"/>
      <c r="S126" s="172"/>
      <c r="T126" s="172"/>
      <c r="U126" s="172"/>
      <c r="V126" s="172"/>
      <c r="W126" s="172"/>
      <c r="X126" s="172"/>
      <c r="Y126" s="172"/>
      <c r="Z126" s="172"/>
      <c r="AA126" s="172"/>
    </row>
    <row r="127" spans="2:27" ht="13.15">
      <c r="B127" s="172"/>
      <c r="C127" s="172"/>
      <c r="D127" s="172"/>
      <c r="E127" s="172"/>
      <c r="F127" s="172"/>
      <c r="G127" s="172"/>
      <c r="H127" s="172"/>
      <c r="I127" s="172"/>
      <c r="J127" s="172"/>
      <c r="K127" s="172"/>
      <c r="L127" s="172"/>
      <c r="M127" s="172"/>
      <c r="N127" s="172"/>
      <c r="O127" s="172"/>
      <c r="P127" s="172"/>
      <c r="Q127" s="172"/>
      <c r="R127" s="172"/>
      <c r="S127" s="172"/>
      <c r="T127" s="172"/>
      <c r="U127" s="172"/>
      <c r="V127" s="172"/>
      <c r="W127" s="172"/>
      <c r="X127" s="172"/>
      <c r="Y127" s="172"/>
      <c r="Z127" s="172"/>
      <c r="AA127" s="172"/>
    </row>
    <row r="128" spans="2:27" ht="13.15">
      <c r="B128" s="172"/>
      <c r="C128" s="172"/>
      <c r="D128" s="172"/>
      <c r="E128" s="172"/>
      <c r="F128" s="172"/>
      <c r="G128" s="172"/>
      <c r="H128" s="172"/>
      <c r="I128" s="172"/>
      <c r="J128" s="172"/>
      <c r="K128" s="172"/>
      <c r="L128" s="172"/>
      <c r="M128" s="172"/>
      <c r="N128" s="172"/>
      <c r="O128" s="172"/>
      <c r="P128" s="172"/>
      <c r="Q128" s="172"/>
      <c r="R128" s="172"/>
      <c r="S128" s="172"/>
      <c r="T128" s="172"/>
      <c r="U128" s="172"/>
      <c r="V128" s="172"/>
      <c r="W128" s="172"/>
      <c r="X128" s="172"/>
      <c r="Y128" s="172"/>
      <c r="Z128" s="172"/>
      <c r="AA128" s="172"/>
    </row>
    <row r="129" spans="2:27" ht="13.15">
      <c r="B129" s="172"/>
      <c r="C129" s="172"/>
      <c r="D129" s="172"/>
      <c r="E129" s="172"/>
      <c r="F129" s="172"/>
      <c r="G129" s="172"/>
      <c r="H129" s="172"/>
      <c r="I129" s="172"/>
      <c r="J129" s="172"/>
      <c r="K129" s="172"/>
      <c r="L129" s="172"/>
      <c r="M129" s="172"/>
      <c r="N129" s="172"/>
      <c r="O129" s="172"/>
      <c r="P129" s="172"/>
      <c r="Q129" s="172"/>
      <c r="R129" s="172"/>
      <c r="S129" s="172"/>
      <c r="T129" s="172"/>
      <c r="U129" s="172"/>
      <c r="V129" s="172"/>
      <c r="W129" s="172"/>
      <c r="X129" s="172"/>
      <c r="Y129" s="172"/>
      <c r="Z129" s="172"/>
      <c r="AA129" s="172"/>
    </row>
    <row r="130" spans="2:27" ht="13.15">
      <c r="B130" s="172"/>
      <c r="C130" s="172"/>
      <c r="D130" s="172"/>
      <c r="E130" s="172"/>
      <c r="F130" s="172"/>
      <c r="G130" s="172"/>
      <c r="H130" s="172"/>
      <c r="I130" s="172"/>
      <c r="J130" s="172"/>
      <c r="K130" s="172"/>
      <c r="L130" s="172"/>
      <c r="M130" s="172"/>
      <c r="N130" s="172"/>
      <c r="O130" s="172"/>
      <c r="P130" s="172"/>
      <c r="Q130" s="172"/>
      <c r="R130" s="172"/>
      <c r="S130" s="172"/>
      <c r="T130" s="172"/>
      <c r="U130" s="172"/>
      <c r="V130" s="172"/>
      <c r="W130" s="172"/>
      <c r="X130" s="172"/>
      <c r="Y130" s="172"/>
      <c r="Z130" s="172"/>
      <c r="AA130" s="172"/>
    </row>
    <row r="131" spans="2:27" ht="13.15">
      <c r="B131" s="172"/>
      <c r="C131" s="172"/>
      <c r="D131" s="172"/>
      <c r="E131" s="172"/>
      <c r="F131" s="172"/>
      <c r="G131" s="172"/>
      <c r="H131" s="172"/>
      <c r="I131" s="172"/>
      <c r="J131" s="172"/>
      <c r="K131" s="172"/>
      <c r="L131" s="172"/>
      <c r="M131" s="172"/>
      <c r="N131" s="172"/>
      <c r="O131" s="172"/>
      <c r="P131" s="172"/>
      <c r="Q131" s="172"/>
      <c r="R131" s="172"/>
      <c r="S131" s="172"/>
      <c r="T131" s="172"/>
      <c r="U131" s="172"/>
      <c r="V131" s="172"/>
      <c r="W131" s="172"/>
      <c r="X131" s="172"/>
      <c r="Y131" s="172"/>
      <c r="Z131" s="172"/>
      <c r="AA131" s="172"/>
    </row>
    <row r="132" spans="2:27" ht="13.15">
      <c r="B132" s="172"/>
      <c r="C132" s="172"/>
      <c r="D132" s="172"/>
      <c r="E132" s="172"/>
      <c r="F132" s="172"/>
      <c r="G132" s="172"/>
      <c r="H132" s="172"/>
      <c r="I132" s="172"/>
      <c r="J132" s="172"/>
      <c r="K132" s="172"/>
      <c r="L132" s="172"/>
      <c r="M132" s="172"/>
      <c r="N132" s="172"/>
      <c r="O132" s="172"/>
      <c r="P132" s="172"/>
      <c r="Q132" s="172"/>
      <c r="R132" s="172"/>
      <c r="S132" s="172"/>
      <c r="T132" s="172"/>
      <c r="U132" s="172"/>
      <c r="V132" s="172"/>
      <c r="W132" s="172"/>
      <c r="X132" s="172"/>
      <c r="Y132" s="172"/>
      <c r="Z132" s="172"/>
      <c r="AA132" s="172"/>
    </row>
    <row r="133" spans="2:27" ht="13.15">
      <c r="B133" s="172"/>
      <c r="C133" s="172"/>
      <c r="D133" s="172"/>
      <c r="E133" s="172"/>
      <c r="F133" s="172"/>
      <c r="G133" s="172"/>
      <c r="H133" s="172"/>
      <c r="I133" s="172"/>
      <c r="J133" s="172"/>
      <c r="K133" s="172"/>
      <c r="L133" s="172"/>
      <c r="M133" s="172"/>
      <c r="N133" s="172"/>
      <c r="O133" s="172"/>
      <c r="P133" s="172"/>
      <c r="Q133" s="172"/>
      <c r="R133" s="172"/>
      <c r="S133" s="172"/>
      <c r="T133" s="172"/>
      <c r="U133" s="172"/>
      <c r="V133" s="172"/>
      <c r="W133" s="172"/>
      <c r="X133" s="172"/>
      <c r="Y133" s="172"/>
      <c r="Z133" s="172"/>
      <c r="AA133" s="172"/>
    </row>
    <row r="134" spans="2:27" ht="13.15">
      <c r="B134" s="172"/>
      <c r="C134" s="172"/>
      <c r="D134" s="172"/>
      <c r="E134" s="172"/>
      <c r="F134" s="172"/>
      <c r="G134" s="172"/>
      <c r="H134" s="172"/>
      <c r="I134" s="172"/>
      <c r="J134" s="172"/>
      <c r="K134" s="172"/>
      <c r="L134" s="172"/>
      <c r="M134" s="172"/>
      <c r="N134" s="172"/>
      <c r="O134" s="172"/>
      <c r="P134" s="172"/>
      <c r="Q134" s="172"/>
      <c r="R134" s="172"/>
      <c r="S134" s="172"/>
      <c r="T134" s="172"/>
      <c r="U134" s="172"/>
      <c r="V134" s="172"/>
      <c r="W134" s="172"/>
      <c r="X134" s="172"/>
      <c r="Y134" s="172"/>
      <c r="Z134" s="172"/>
      <c r="AA134" s="172"/>
    </row>
    <row r="135" spans="2:27" ht="13.15">
      <c r="B135" s="172"/>
      <c r="C135" s="172"/>
      <c r="D135" s="172"/>
      <c r="E135" s="172"/>
      <c r="F135" s="172"/>
      <c r="G135" s="172"/>
      <c r="H135" s="172"/>
      <c r="I135" s="172"/>
      <c r="J135" s="172"/>
      <c r="K135" s="172"/>
      <c r="L135" s="172"/>
      <c r="M135" s="172"/>
      <c r="N135" s="172"/>
      <c r="O135" s="172"/>
      <c r="P135" s="172"/>
      <c r="Q135" s="172"/>
      <c r="R135" s="172"/>
      <c r="S135" s="172"/>
      <c r="T135" s="172"/>
      <c r="U135" s="172"/>
      <c r="V135" s="172"/>
      <c r="W135" s="172"/>
      <c r="X135" s="172"/>
      <c r="Y135" s="172"/>
      <c r="Z135" s="172"/>
      <c r="AA135" s="172"/>
    </row>
    <row r="136" spans="2:27" ht="13.15">
      <c r="B136" s="172"/>
      <c r="C136" s="172"/>
      <c r="D136" s="172"/>
      <c r="E136" s="172"/>
      <c r="F136" s="172"/>
      <c r="G136" s="172"/>
      <c r="H136" s="172"/>
      <c r="I136" s="172"/>
      <c r="J136" s="172"/>
      <c r="K136" s="172"/>
      <c r="L136" s="172"/>
      <c r="M136" s="172"/>
      <c r="N136" s="172"/>
      <c r="O136" s="172"/>
      <c r="P136" s="172"/>
      <c r="Q136" s="172"/>
      <c r="R136" s="172"/>
      <c r="S136" s="172"/>
      <c r="T136" s="172"/>
      <c r="U136" s="172"/>
      <c r="V136" s="172"/>
      <c r="W136" s="172"/>
      <c r="X136" s="172"/>
      <c r="Y136" s="172"/>
      <c r="Z136" s="172"/>
      <c r="AA136" s="172"/>
    </row>
    <row r="137" spans="2:27" ht="13.15">
      <c r="B137" s="172"/>
      <c r="C137" s="172"/>
      <c r="D137" s="172"/>
      <c r="E137" s="172"/>
      <c r="F137" s="172"/>
      <c r="G137" s="172"/>
      <c r="H137" s="172"/>
      <c r="I137" s="172"/>
      <c r="J137" s="172"/>
      <c r="K137" s="172"/>
      <c r="L137" s="172"/>
      <c r="M137" s="172"/>
      <c r="N137" s="172"/>
      <c r="O137" s="172"/>
      <c r="P137" s="172"/>
      <c r="Q137" s="172"/>
      <c r="R137" s="172"/>
      <c r="S137" s="172"/>
      <c r="T137" s="172"/>
      <c r="U137" s="172"/>
      <c r="V137" s="172"/>
      <c r="W137" s="172"/>
      <c r="X137" s="172"/>
      <c r="Y137" s="172"/>
      <c r="Z137" s="172"/>
      <c r="AA137" s="172"/>
    </row>
    <row r="138" spans="2:27" ht="13.15">
      <c r="B138" s="172"/>
      <c r="C138" s="172"/>
      <c r="D138" s="172"/>
      <c r="E138" s="172"/>
      <c r="F138" s="172"/>
      <c r="G138" s="172"/>
      <c r="H138" s="172"/>
      <c r="I138" s="172"/>
      <c r="J138" s="172"/>
      <c r="K138" s="172"/>
      <c r="L138" s="172"/>
      <c r="M138" s="172"/>
      <c r="N138" s="172"/>
      <c r="O138" s="172"/>
      <c r="P138" s="172"/>
      <c r="Q138" s="172"/>
      <c r="R138" s="172"/>
      <c r="S138" s="172"/>
      <c r="T138" s="172"/>
      <c r="U138" s="172"/>
      <c r="V138" s="172"/>
      <c r="W138" s="172"/>
      <c r="X138" s="172"/>
      <c r="Y138" s="172"/>
      <c r="Z138" s="172"/>
      <c r="AA138" s="172"/>
    </row>
    <row r="139" spans="2:27" ht="13.15">
      <c r="B139" s="172"/>
      <c r="C139" s="172"/>
      <c r="D139" s="172"/>
      <c r="E139" s="172"/>
      <c r="F139" s="172"/>
      <c r="G139" s="172"/>
      <c r="H139" s="172"/>
      <c r="I139" s="172"/>
      <c r="J139" s="172"/>
      <c r="K139" s="172"/>
      <c r="L139" s="172"/>
      <c r="M139" s="172"/>
      <c r="N139" s="172"/>
      <c r="O139" s="172"/>
      <c r="P139" s="172"/>
      <c r="Q139" s="172"/>
      <c r="R139" s="172"/>
      <c r="S139" s="172"/>
      <c r="T139" s="172"/>
      <c r="U139" s="172"/>
      <c r="V139" s="172"/>
      <c r="W139" s="172"/>
      <c r="X139" s="172"/>
      <c r="Y139" s="172"/>
      <c r="Z139" s="172"/>
      <c r="AA139" s="172"/>
    </row>
    <row r="140" spans="2:27" ht="13.15">
      <c r="B140" s="172"/>
      <c r="C140" s="172"/>
      <c r="D140" s="172"/>
      <c r="E140" s="172"/>
      <c r="F140" s="172"/>
      <c r="G140" s="172"/>
      <c r="H140" s="172"/>
      <c r="I140" s="172"/>
      <c r="J140" s="172"/>
      <c r="K140" s="172"/>
      <c r="L140" s="172"/>
      <c r="M140" s="172"/>
      <c r="N140" s="172"/>
      <c r="O140" s="172"/>
      <c r="P140" s="172"/>
      <c r="Q140" s="172"/>
      <c r="R140" s="172"/>
      <c r="S140" s="172"/>
      <c r="T140" s="172"/>
      <c r="U140" s="172"/>
      <c r="V140" s="172"/>
      <c r="W140" s="172"/>
      <c r="X140" s="172"/>
      <c r="Y140" s="172"/>
      <c r="Z140" s="172"/>
      <c r="AA140" s="172"/>
    </row>
    <row r="141" spans="2:27" ht="13.15">
      <c r="B141" s="172"/>
      <c r="C141" s="172"/>
      <c r="D141" s="172"/>
      <c r="E141" s="172"/>
      <c r="F141" s="172"/>
      <c r="G141" s="172"/>
      <c r="H141" s="172"/>
      <c r="I141" s="172"/>
      <c r="J141" s="172"/>
      <c r="K141" s="172"/>
      <c r="L141" s="172"/>
      <c r="M141" s="172"/>
      <c r="N141" s="172"/>
      <c r="O141" s="172"/>
      <c r="P141" s="172"/>
      <c r="Q141" s="172"/>
      <c r="R141" s="172"/>
      <c r="S141" s="172"/>
      <c r="T141" s="172"/>
      <c r="U141" s="172"/>
      <c r="V141" s="172"/>
      <c r="W141" s="172"/>
      <c r="X141" s="172"/>
      <c r="Y141" s="172"/>
      <c r="Z141" s="172"/>
      <c r="AA141" s="172"/>
    </row>
    <row r="142" spans="2:27" ht="13.15">
      <c r="B142" s="172"/>
      <c r="C142" s="172"/>
      <c r="D142" s="172"/>
      <c r="E142" s="172"/>
      <c r="F142" s="172"/>
      <c r="G142" s="172"/>
      <c r="H142" s="172"/>
      <c r="I142" s="172"/>
      <c r="J142" s="172"/>
      <c r="K142" s="172"/>
      <c r="L142" s="172"/>
      <c r="M142" s="172"/>
      <c r="N142" s="172"/>
      <c r="O142" s="172"/>
      <c r="P142" s="172"/>
      <c r="Q142" s="172"/>
      <c r="R142" s="172"/>
      <c r="S142" s="172"/>
      <c r="T142" s="172"/>
      <c r="U142" s="172"/>
      <c r="V142" s="172"/>
      <c r="W142" s="172"/>
      <c r="X142" s="172"/>
      <c r="Y142" s="172"/>
      <c r="Z142" s="172"/>
      <c r="AA142" s="172"/>
    </row>
    <row r="143" spans="2:27" ht="13.15">
      <c r="B143" s="172"/>
      <c r="C143" s="172"/>
      <c r="D143" s="172"/>
      <c r="E143" s="172"/>
      <c r="F143" s="172"/>
      <c r="G143" s="172"/>
      <c r="H143" s="172"/>
      <c r="I143" s="172"/>
      <c r="J143" s="172"/>
      <c r="K143" s="172"/>
      <c r="L143" s="172"/>
      <c r="M143" s="172"/>
      <c r="N143" s="172"/>
      <c r="O143" s="172"/>
      <c r="P143" s="172"/>
      <c r="Q143" s="172"/>
      <c r="R143" s="172"/>
      <c r="S143" s="172"/>
      <c r="T143" s="172"/>
      <c r="U143" s="172"/>
      <c r="V143" s="172"/>
      <c r="W143" s="172"/>
      <c r="X143" s="172"/>
      <c r="Y143" s="172"/>
      <c r="Z143" s="172"/>
      <c r="AA143" s="172"/>
    </row>
    <row r="144" spans="2:27" ht="13.15">
      <c r="B144" s="172"/>
      <c r="C144" s="172"/>
      <c r="D144" s="172"/>
      <c r="E144" s="172"/>
      <c r="F144" s="172"/>
      <c r="G144" s="172"/>
      <c r="H144" s="172"/>
      <c r="I144" s="172"/>
      <c r="J144" s="172"/>
      <c r="K144" s="172"/>
      <c r="L144" s="172"/>
      <c r="M144" s="172"/>
      <c r="N144" s="172"/>
      <c r="O144" s="172"/>
      <c r="P144" s="172"/>
      <c r="Q144" s="172"/>
      <c r="R144" s="172"/>
      <c r="S144" s="172"/>
      <c r="T144" s="172"/>
      <c r="U144" s="172"/>
      <c r="V144" s="172"/>
      <c r="W144" s="172"/>
      <c r="X144" s="172"/>
      <c r="Y144" s="172"/>
      <c r="Z144" s="172"/>
      <c r="AA144" s="172"/>
    </row>
    <row r="145" spans="2:27" ht="13.15">
      <c r="B145" s="172"/>
      <c r="C145" s="172"/>
      <c r="D145" s="172"/>
      <c r="E145" s="172"/>
      <c r="F145" s="172"/>
      <c r="G145" s="172"/>
      <c r="H145" s="172"/>
      <c r="I145" s="172"/>
      <c r="J145" s="172"/>
      <c r="K145" s="172"/>
      <c r="L145" s="172"/>
      <c r="M145" s="172"/>
      <c r="N145" s="172"/>
      <c r="O145" s="172"/>
      <c r="P145" s="172"/>
      <c r="Q145" s="172"/>
      <c r="R145" s="172"/>
      <c r="S145" s="172"/>
      <c r="T145" s="172"/>
      <c r="U145" s="172"/>
      <c r="V145" s="172"/>
      <c r="W145" s="172"/>
      <c r="X145" s="172"/>
      <c r="Y145" s="172"/>
      <c r="Z145" s="172"/>
      <c r="AA145" s="172"/>
    </row>
    <row r="146" spans="2:27" ht="13.15">
      <c r="B146" s="172"/>
      <c r="C146" s="172"/>
      <c r="D146" s="172"/>
      <c r="E146" s="172"/>
      <c r="F146" s="172"/>
      <c r="G146" s="172"/>
      <c r="H146" s="172"/>
      <c r="I146" s="172"/>
      <c r="J146" s="172"/>
      <c r="K146" s="172"/>
      <c r="L146" s="172"/>
      <c r="M146" s="172"/>
      <c r="N146" s="172"/>
      <c r="O146" s="172"/>
      <c r="P146" s="172"/>
      <c r="Q146" s="172"/>
      <c r="R146" s="172"/>
      <c r="S146" s="172"/>
      <c r="T146" s="172"/>
      <c r="U146" s="172"/>
      <c r="V146" s="172"/>
      <c r="W146" s="172"/>
      <c r="X146" s="172"/>
      <c r="Y146" s="172"/>
      <c r="Z146" s="172"/>
      <c r="AA146" s="172"/>
    </row>
    <row r="147" spans="2:27" ht="13.15">
      <c r="B147" s="172"/>
      <c r="C147" s="172"/>
      <c r="D147" s="172"/>
      <c r="E147" s="172"/>
      <c r="F147" s="172"/>
      <c r="G147" s="172"/>
      <c r="H147" s="172"/>
      <c r="I147" s="172"/>
      <c r="J147" s="172"/>
      <c r="K147" s="172"/>
      <c r="L147" s="172"/>
      <c r="M147" s="172"/>
      <c r="N147" s="172"/>
      <c r="O147" s="172"/>
      <c r="P147" s="172"/>
      <c r="Q147" s="172"/>
      <c r="R147" s="172"/>
      <c r="S147" s="172"/>
      <c r="T147" s="172"/>
      <c r="U147" s="172"/>
      <c r="V147" s="172"/>
      <c r="W147" s="172"/>
      <c r="X147" s="172"/>
      <c r="Y147" s="172"/>
      <c r="Z147" s="172"/>
      <c r="AA147" s="172"/>
    </row>
    <row r="148" spans="2:27" ht="13.15">
      <c r="B148" s="172"/>
      <c r="C148" s="172"/>
      <c r="D148" s="172"/>
      <c r="E148" s="172"/>
      <c r="F148" s="172"/>
      <c r="G148" s="172"/>
      <c r="H148" s="172"/>
      <c r="I148" s="172"/>
      <c r="J148" s="172"/>
      <c r="K148" s="172"/>
      <c r="L148" s="172"/>
      <c r="M148" s="172"/>
      <c r="N148" s="172"/>
      <c r="O148" s="172"/>
      <c r="P148" s="172"/>
      <c r="Q148" s="172"/>
      <c r="R148" s="172"/>
      <c r="S148" s="172"/>
      <c r="T148" s="172"/>
      <c r="U148" s="172"/>
      <c r="V148" s="172"/>
      <c r="W148" s="172"/>
      <c r="X148" s="172"/>
      <c r="Y148" s="172"/>
      <c r="Z148" s="172"/>
      <c r="AA148" s="172"/>
    </row>
    <row r="149" spans="2:27" ht="13.15">
      <c r="B149" s="172"/>
      <c r="C149" s="172"/>
      <c r="D149" s="172"/>
      <c r="E149" s="172"/>
      <c r="F149" s="172"/>
      <c r="G149" s="172"/>
      <c r="H149" s="172"/>
      <c r="I149" s="172"/>
      <c r="J149" s="172"/>
      <c r="K149" s="172"/>
      <c r="L149" s="172"/>
      <c r="M149" s="172"/>
      <c r="N149" s="172"/>
      <c r="O149" s="172"/>
      <c r="P149" s="172"/>
      <c r="Q149" s="172"/>
      <c r="R149" s="172"/>
      <c r="S149" s="172"/>
      <c r="T149" s="172"/>
      <c r="U149" s="172"/>
      <c r="V149" s="172"/>
      <c r="W149" s="172"/>
      <c r="X149" s="172"/>
      <c r="Y149" s="172"/>
      <c r="Z149" s="172"/>
      <c r="AA149" s="172"/>
    </row>
    <row r="150" spans="2:27" ht="13.15">
      <c r="B150" s="172"/>
      <c r="C150" s="172"/>
      <c r="D150" s="172"/>
      <c r="E150" s="172"/>
      <c r="F150" s="172"/>
      <c r="G150" s="172"/>
      <c r="H150" s="172"/>
      <c r="I150" s="172"/>
      <c r="J150" s="172"/>
      <c r="K150" s="172"/>
      <c r="L150" s="172"/>
      <c r="M150" s="172"/>
      <c r="N150" s="172"/>
      <c r="O150" s="172"/>
      <c r="P150" s="172"/>
      <c r="Q150" s="172"/>
      <c r="R150" s="172"/>
      <c r="S150" s="172"/>
      <c r="T150" s="172"/>
      <c r="U150" s="172"/>
      <c r="V150" s="172"/>
      <c r="W150" s="172"/>
      <c r="X150" s="172"/>
      <c r="Y150" s="172"/>
      <c r="Z150" s="172"/>
      <c r="AA150" s="172"/>
    </row>
    <row r="151" spans="2:27" ht="13.15">
      <c r="B151" s="172"/>
      <c r="C151" s="172"/>
      <c r="D151" s="172"/>
      <c r="E151" s="172"/>
      <c r="F151" s="172"/>
      <c r="G151" s="172"/>
      <c r="H151" s="172"/>
      <c r="I151" s="172"/>
      <c r="J151" s="172"/>
      <c r="K151" s="172"/>
      <c r="L151" s="172"/>
      <c r="M151" s="172"/>
      <c r="N151" s="172"/>
      <c r="O151" s="172"/>
      <c r="P151" s="172"/>
      <c r="Q151" s="172"/>
      <c r="R151" s="172"/>
      <c r="S151" s="172"/>
      <c r="T151" s="172"/>
      <c r="U151" s="172"/>
      <c r="V151" s="172"/>
      <c r="W151" s="172"/>
      <c r="X151" s="172"/>
      <c r="Y151" s="172"/>
      <c r="Z151" s="172"/>
      <c r="AA151" s="172"/>
    </row>
    <row r="152" spans="2:27" ht="13.15">
      <c r="B152" s="172"/>
      <c r="C152" s="172"/>
      <c r="D152" s="172"/>
      <c r="E152" s="172"/>
      <c r="F152" s="172"/>
      <c r="G152" s="172"/>
      <c r="H152" s="172"/>
      <c r="I152" s="172"/>
      <c r="J152" s="172"/>
      <c r="K152" s="172"/>
      <c r="L152" s="172"/>
      <c r="M152" s="172"/>
      <c r="N152" s="172"/>
      <c r="O152" s="172"/>
      <c r="P152" s="172"/>
      <c r="Q152" s="172"/>
      <c r="R152" s="172"/>
      <c r="S152" s="172"/>
      <c r="T152" s="172"/>
      <c r="U152" s="172"/>
      <c r="V152" s="172"/>
      <c r="W152" s="172"/>
      <c r="X152" s="172"/>
      <c r="Y152" s="172"/>
      <c r="Z152" s="172"/>
      <c r="AA152" s="172"/>
    </row>
    <row r="153" spans="2:27" ht="13.15">
      <c r="B153" s="172"/>
      <c r="C153" s="172"/>
      <c r="D153" s="172"/>
      <c r="E153" s="172"/>
      <c r="F153" s="172"/>
      <c r="G153" s="172"/>
      <c r="H153" s="172"/>
      <c r="I153" s="172"/>
      <c r="J153" s="172"/>
      <c r="K153" s="172"/>
      <c r="L153" s="172"/>
      <c r="M153" s="172"/>
      <c r="N153" s="172"/>
      <c r="O153" s="172"/>
      <c r="P153" s="172"/>
      <c r="Q153" s="172"/>
      <c r="R153" s="172"/>
      <c r="S153" s="172"/>
      <c r="T153" s="172"/>
      <c r="U153" s="172"/>
      <c r="V153" s="172"/>
      <c r="W153" s="172"/>
      <c r="X153" s="172"/>
      <c r="Y153" s="172"/>
      <c r="Z153" s="172"/>
      <c r="AA153" s="172"/>
    </row>
    <row r="154" spans="2:27" ht="13.15">
      <c r="B154" s="172"/>
      <c r="C154" s="172"/>
      <c r="D154" s="172"/>
      <c r="E154" s="172"/>
      <c r="F154" s="172"/>
      <c r="G154" s="172"/>
      <c r="H154" s="172"/>
      <c r="I154" s="172"/>
      <c r="J154" s="172"/>
      <c r="K154" s="172"/>
      <c r="L154" s="172"/>
      <c r="M154" s="172"/>
      <c r="N154" s="172"/>
      <c r="O154" s="172"/>
      <c r="P154" s="172"/>
      <c r="Q154" s="172"/>
      <c r="R154" s="172"/>
      <c r="S154" s="172"/>
      <c r="T154" s="172"/>
      <c r="U154" s="172"/>
      <c r="V154" s="172"/>
      <c r="W154" s="172"/>
      <c r="X154" s="172"/>
      <c r="Y154" s="172"/>
      <c r="Z154" s="172"/>
      <c r="AA154" s="172"/>
    </row>
    <row r="155" spans="2:27" ht="13.15">
      <c r="B155" s="172"/>
      <c r="C155" s="172"/>
      <c r="D155" s="172"/>
      <c r="E155" s="172"/>
      <c r="F155" s="172"/>
      <c r="G155" s="172"/>
      <c r="H155" s="172"/>
      <c r="I155" s="172"/>
      <c r="J155" s="172"/>
      <c r="K155" s="172"/>
      <c r="L155" s="172"/>
      <c r="M155" s="172"/>
      <c r="N155" s="172"/>
      <c r="O155" s="172"/>
      <c r="P155" s="172"/>
      <c r="Q155" s="172"/>
      <c r="R155" s="172"/>
      <c r="S155" s="172"/>
      <c r="T155" s="172"/>
      <c r="U155" s="172"/>
      <c r="V155" s="172"/>
      <c r="W155" s="172"/>
      <c r="X155" s="172"/>
      <c r="Y155" s="172"/>
      <c r="Z155" s="172"/>
      <c r="AA155" s="172"/>
    </row>
    <row r="156" spans="2:27" ht="13.15">
      <c r="B156" s="172"/>
      <c r="C156" s="172"/>
      <c r="D156" s="172"/>
      <c r="E156" s="172"/>
      <c r="F156" s="172"/>
      <c r="G156" s="172"/>
      <c r="H156" s="172"/>
      <c r="I156" s="172"/>
      <c r="J156" s="172"/>
      <c r="K156" s="172"/>
      <c r="L156" s="172"/>
      <c r="M156" s="172"/>
      <c r="N156" s="172"/>
      <c r="O156" s="172"/>
      <c r="P156" s="172"/>
      <c r="Q156" s="172"/>
      <c r="R156" s="172"/>
      <c r="S156" s="172"/>
      <c r="T156" s="172"/>
      <c r="U156" s="172"/>
      <c r="V156" s="172"/>
      <c r="W156" s="172"/>
      <c r="X156" s="172"/>
      <c r="Y156" s="172"/>
      <c r="Z156" s="172"/>
      <c r="AA156" s="172"/>
    </row>
    <row r="157" spans="2:27" ht="13.15">
      <c r="B157" s="172"/>
      <c r="C157" s="172"/>
      <c r="D157" s="172"/>
      <c r="E157" s="172"/>
      <c r="F157" s="172"/>
      <c r="G157" s="172"/>
      <c r="H157" s="172"/>
      <c r="I157" s="172"/>
      <c r="J157" s="172"/>
      <c r="K157" s="172"/>
      <c r="L157" s="172"/>
      <c r="M157" s="172"/>
      <c r="N157" s="172"/>
      <c r="O157" s="172"/>
      <c r="P157" s="172"/>
      <c r="Q157" s="172"/>
      <c r="R157" s="172"/>
      <c r="S157" s="172"/>
      <c r="T157" s="172"/>
      <c r="U157" s="172"/>
      <c r="V157" s="172"/>
      <c r="W157" s="172"/>
      <c r="X157" s="172"/>
      <c r="Y157" s="172"/>
      <c r="Z157" s="172"/>
      <c r="AA157" s="172"/>
    </row>
    <row r="158" spans="2:27" ht="13.15">
      <c r="B158" s="172"/>
      <c r="C158" s="172"/>
      <c r="D158" s="172"/>
      <c r="E158" s="172"/>
      <c r="F158" s="172"/>
      <c r="G158" s="172"/>
      <c r="H158" s="172"/>
      <c r="I158" s="172"/>
      <c r="J158" s="172"/>
      <c r="K158" s="172"/>
      <c r="L158" s="172"/>
      <c r="M158" s="172"/>
      <c r="N158" s="172"/>
      <c r="O158" s="172"/>
      <c r="P158" s="172"/>
      <c r="Q158" s="172"/>
      <c r="R158" s="172"/>
      <c r="S158" s="172"/>
      <c r="T158" s="172"/>
      <c r="U158" s="172"/>
      <c r="V158" s="172"/>
      <c r="W158" s="172"/>
      <c r="X158" s="172"/>
      <c r="Y158" s="172"/>
      <c r="Z158" s="172"/>
      <c r="AA158" s="172"/>
    </row>
    <row r="159" spans="2:27" ht="13.15">
      <c r="B159" s="172"/>
      <c r="C159" s="172"/>
      <c r="D159" s="172"/>
      <c r="E159" s="172"/>
      <c r="F159" s="172"/>
      <c r="G159" s="172"/>
      <c r="H159" s="172"/>
      <c r="I159" s="172"/>
      <c r="J159" s="172"/>
      <c r="K159" s="172"/>
      <c r="L159" s="172"/>
      <c r="M159" s="172"/>
      <c r="N159" s="172"/>
      <c r="O159" s="172"/>
      <c r="P159" s="172"/>
      <c r="Q159" s="172"/>
      <c r="R159" s="172"/>
      <c r="S159" s="172"/>
      <c r="T159" s="172"/>
      <c r="U159" s="172"/>
      <c r="V159" s="172"/>
      <c r="W159" s="172"/>
      <c r="X159" s="172"/>
      <c r="Y159" s="172"/>
      <c r="Z159" s="172"/>
      <c r="AA159" s="172"/>
    </row>
    <row r="160" spans="2:27" ht="13.15">
      <c r="B160" s="172"/>
      <c r="C160" s="172"/>
      <c r="D160" s="172"/>
      <c r="E160" s="172"/>
      <c r="F160" s="172"/>
      <c r="G160" s="172"/>
      <c r="H160" s="172"/>
      <c r="I160" s="172"/>
      <c r="J160" s="172"/>
      <c r="K160" s="172"/>
      <c r="L160" s="172"/>
      <c r="M160" s="172"/>
      <c r="N160" s="172"/>
      <c r="O160" s="172"/>
      <c r="P160" s="172"/>
      <c r="Q160" s="172"/>
      <c r="R160" s="172"/>
      <c r="S160" s="172"/>
      <c r="T160" s="172"/>
      <c r="U160" s="172"/>
      <c r="V160" s="172"/>
      <c r="W160" s="172"/>
      <c r="X160" s="172"/>
      <c r="Y160" s="172"/>
      <c r="Z160" s="172"/>
      <c r="AA160" s="172"/>
    </row>
    <row r="161" spans="2:27" ht="13.15">
      <c r="B161" s="172"/>
      <c r="C161" s="172"/>
      <c r="D161" s="172"/>
      <c r="E161" s="172"/>
      <c r="F161" s="172"/>
      <c r="G161" s="172"/>
      <c r="H161" s="172"/>
      <c r="I161" s="172"/>
      <c r="J161" s="172"/>
      <c r="K161" s="172"/>
      <c r="L161" s="172"/>
      <c r="M161" s="172"/>
      <c r="N161" s="172"/>
      <c r="O161" s="172"/>
      <c r="P161" s="172"/>
      <c r="Q161" s="172"/>
      <c r="R161" s="172"/>
      <c r="S161" s="172"/>
      <c r="T161" s="172"/>
      <c r="U161" s="172"/>
      <c r="V161" s="172"/>
      <c r="W161" s="172"/>
      <c r="X161" s="172"/>
      <c r="Y161" s="172"/>
      <c r="Z161" s="172"/>
      <c r="AA161" s="172"/>
    </row>
    <row r="162" spans="2:27" ht="13.15">
      <c r="B162" s="172"/>
      <c r="C162" s="172"/>
      <c r="D162" s="172"/>
      <c r="E162" s="172"/>
      <c r="F162" s="172"/>
      <c r="G162" s="172"/>
      <c r="H162" s="172"/>
      <c r="I162" s="172"/>
      <c r="J162" s="172"/>
      <c r="K162" s="172"/>
      <c r="L162" s="172"/>
      <c r="M162" s="172"/>
      <c r="N162" s="172"/>
      <c r="O162" s="172"/>
      <c r="P162" s="172"/>
      <c r="Q162" s="172"/>
      <c r="R162" s="172"/>
      <c r="S162" s="172"/>
      <c r="T162" s="172"/>
      <c r="U162" s="172"/>
      <c r="V162" s="172"/>
      <c r="W162" s="172"/>
      <c r="X162" s="172"/>
      <c r="Y162" s="172"/>
      <c r="Z162" s="172"/>
      <c r="AA162" s="172"/>
    </row>
    <row r="163" spans="2:27" ht="13.15">
      <c r="B163" s="172"/>
      <c r="C163" s="172"/>
      <c r="D163" s="172"/>
      <c r="E163" s="172"/>
      <c r="F163" s="172"/>
      <c r="G163" s="172"/>
      <c r="H163" s="172"/>
      <c r="I163" s="172"/>
      <c r="J163" s="172"/>
      <c r="K163" s="172"/>
      <c r="L163" s="172"/>
      <c r="M163" s="172"/>
      <c r="N163" s="172"/>
      <c r="O163" s="172"/>
      <c r="P163" s="172"/>
      <c r="Q163" s="172"/>
      <c r="R163" s="172"/>
      <c r="S163" s="172"/>
      <c r="T163" s="172"/>
      <c r="U163" s="172"/>
      <c r="V163" s="172"/>
      <c r="W163" s="172"/>
      <c r="X163" s="172"/>
      <c r="Y163" s="172"/>
      <c r="Z163" s="172"/>
      <c r="AA163" s="172"/>
    </row>
    <row r="164" spans="2:27" ht="13.15">
      <c r="B164" s="172"/>
      <c r="C164" s="172"/>
      <c r="D164" s="172"/>
      <c r="E164" s="172"/>
      <c r="F164" s="172"/>
      <c r="G164" s="172"/>
      <c r="H164" s="172"/>
      <c r="I164" s="172"/>
      <c r="J164" s="172"/>
      <c r="K164" s="172"/>
      <c r="L164" s="172"/>
      <c r="M164" s="172"/>
      <c r="N164" s="172"/>
      <c r="O164" s="172"/>
      <c r="P164" s="172"/>
      <c r="Q164" s="172"/>
      <c r="R164" s="172"/>
      <c r="S164" s="172"/>
      <c r="T164" s="172"/>
      <c r="U164" s="172"/>
      <c r="V164" s="172"/>
      <c r="W164" s="172"/>
      <c r="X164" s="172"/>
      <c r="Y164" s="172"/>
      <c r="Z164" s="172"/>
      <c r="AA164" s="172"/>
    </row>
    <row r="165" spans="2:27" ht="13.15">
      <c r="B165" s="172"/>
      <c r="C165" s="172"/>
      <c r="D165" s="172"/>
      <c r="E165" s="172"/>
      <c r="F165" s="172"/>
      <c r="G165" s="172"/>
      <c r="H165" s="172"/>
      <c r="I165" s="172"/>
      <c r="J165" s="172"/>
      <c r="K165" s="172"/>
      <c r="L165" s="172"/>
      <c r="M165" s="172"/>
      <c r="N165" s="172"/>
      <c r="O165" s="172"/>
      <c r="P165" s="172"/>
      <c r="Q165" s="172"/>
      <c r="R165" s="172"/>
      <c r="S165" s="172"/>
      <c r="T165" s="172"/>
      <c r="U165" s="172"/>
      <c r="V165" s="172"/>
      <c r="W165" s="172"/>
      <c r="X165" s="172"/>
      <c r="Y165" s="172"/>
      <c r="Z165" s="172"/>
      <c r="AA165" s="172"/>
    </row>
    <row r="166" spans="2:27" ht="13.15">
      <c r="B166" s="172"/>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row>
    <row r="167" spans="2:27" ht="13.15">
      <c r="B167" s="172"/>
      <c r="C167" s="172"/>
      <c r="D167" s="172"/>
      <c r="E167" s="172"/>
      <c r="F167" s="172"/>
      <c r="G167" s="172"/>
      <c r="H167" s="172"/>
      <c r="I167" s="172"/>
      <c r="J167" s="172"/>
      <c r="K167" s="172"/>
      <c r="L167" s="172"/>
      <c r="M167" s="172"/>
      <c r="N167" s="172"/>
      <c r="O167" s="172"/>
      <c r="P167" s="172"/>
      <c r="Q167" s="172"/>
      <c r="R167" s="172"/>
      <c r="S167" s="172"/>
      <c r="T167" s="172"/>
      <c r="U167" s="172"/>
      <c r="V167" s="172"/>
      <c r="W167" s="172"/>
      <c r="X167" s="172"/>
      <c r="Y167" s="172"/>
      <c r="Z167" s="172"/>
      <c r="AA167" s="172"/>
    </row>
    <row r="168" spans="2:27" ht="13.15">
      <c r="B168" s="172"/>
      <c r="C168" s="172"/>
      <c r="D168" s="172"/>
      <c r="E168" s="172"/>
      <c r="F168" s="172"/>
      <c r="G168" s="172"/>
      <c r="H168" s="172"/>
      <c r="I168" s="172"/>
      <c r="J168" s="172"/>
      <c r="K168" s="172"/>
      <c r="L168" s="172"/>
      <c r="M168" s="172"/>
      <c r="N168" s="172"/>
      <c r="O168" s="172"/>
      <c r="P168" s="172"/>
      <c r="Q168" s="172"/>
      <c r="R168" s="172"/>
      <c r="S168" s="172"/>
      <c r="T168" s="172"/>
      <c r="U168" s="172"/>
      <c r="V168" s="172"/>
      <c r="W168" s="172"/>
      <c r="X168" s="172"/>
      <c r="Y168" s="172"/>
      <c r="Z168" s="172"/>
      <c r="AA168" s="172"/>
    </row>
    <row r="169" spans="2:27" ht="13.15">
      <c r="B169" s="172"/>
      <c r="C169" s="172"/>
      <c r="D169" s="172"/>
      <c r="E169" s="172"/>
      <c r="F169" s="172"/>
      <c r="G169" s="172"/>
      <c r="H169" s="172"/>
      <c r="I169" s="172"/>
      <c r="J169" s="172"/>
      <c r="K169" s="172"/>
      <c r="L169" s="172"/>
      <c r="M169" s="172"/>
      <c r="N169" s="172"/>
      <c r="O169" s="172"/>
      <c r="P169" s="172"/>
      <c r="Q169" s="172"/>
      <c r="R169" s="172"/>
      <c r="S169" s="172"/>
      <c r="T169" s="172"/>
      <c r="U169" s="172"/>
      <c r="V169" s="172"/>
      <c r="W169" s="172"/>
      <c r="X169" s="172"/>
      <c r="Y169" s="172"/>
      <c r="Z169" s="172"/>
      <c r="AA169" s="172"/>
    </row>
    <row r="170" spans="2:27" ht="13.15">
      <c r="B170" s="172"/>
      <c r="C170" s="172"/>
      <c r="D170" s="172"/>
      <c r="E170" s="172"/>
      <c r="F170" s="172"/>
      <c r="G170" s="172"/>
      <c r="H170" s="172"/>
      <c r="I170" s="172"/>
      <c r="J170" s="172"/>
      <c r="K170" s="172"/>
      <c r="L170" s="172"/>
      <c r="M170" s="172"/>
      <c r="N170" s="172"/>
      <c r="O170" s="172"/>
      <c r="P170" s="172"/>
      <c r="Q170" s="172"/>
      <c r="R170" s="172"/>
      <c r="S170" s="172"/>
      <c r="T170" s="172"/>
      <c r="U170" s="172"/>
      <c r="V170" s="172"/>
      <c r="W170" s="172"/>
      <c r="X170" s="172"/>
      <c r="Y170" s="172"/>
      <c r="Z170" s="172"/>
      <c r="AA170" s="172"/>
    </row>
    <row r="171" spans="2:27" ht="13.15">
      <c r="B171" s="172"/>
      <c r="C171" s="172"/>
      <c r="D171" s="172"/>
      <c r="E171" s="172"/>
      <c r="F171" s="172"/>
      <c r="G171" s="172"/>
      <c r="H171" s="172"/>
      <c r="I171" s="172"/>
      <c r="J171" s="172"/>
      <c r="K171" s="172"/>
      <c r="L171" s="172"/>
      <c r="M171" s="172"/>
      <c r="N171" s="172"/>
      <c r="O171" s="172"/>
      <c r="P171" s="172"/>
      <c r="Q171" s="172"/>
      <c r="R171" s="172"/>
      <c r="S171" s="172"/>
      <c r="T171" s="172"/>
      <c r="U171" s="172"/>
      <c r="V171" s="172"/>
      <c r="W171" s="172"/>
      <c r="X171" s="172"/>
      <c r="Y171" s="172"/>
      <c r="Z171" s="172"/>
      <c r="AA171" s="172"/>
    </row>
    <row r="172" spans="2:27" ht="13.15">
      <c r="B172" s="172"/>
      <c r="C172" s="172"/>
      <c r="D172" s="172"/>
      <c r="E172" s="172"/>
      <c r="F172" s="172"/>
      <c r="G172" s="172"/>
      <c r="H172" s="172"/>
      <c r="I172" s="172"/>
      <c r="J172" s="172"/>
      <c r="K172" s="172"/>
      <c r="L172" s="172"/>
      <c r="M172" s="172"/>
      <c r="N172" s="172"/>
      <c r="O172" s="172"/>
      <c r="P172" s="172"/>
      <c r="Q172" s="172"/>
      <c r="R172" s="172"/>
      <c r="S172" s="172"/>
      <c r="T172" s="172"/>
      <c r="U172" s="172"/>
      <c r="V172" s="172"/>
      <c r="W172" s="172"/>
      <c r="X172" s="172"/>
      <c r="Y172" s="172"/>
      <c r="Z172" s="172"/>
      <c r="AA172" s="172"/>
    </row>
    <row r="173" spans="2:27" ht="13.15">
      <c r="B173" s="172"/>
      <c r="C173" s="172"/>
      <c r="D173" s="172"/>
      <c r="E173" s="172"/>
      <c r="F173" s="172"/>
      <c r="G173" s="172"/>
      <c r="H173" s="172"/>
      <c r="I173" s="172"/>
      <c r="J173" s="172"/>
      <c r="K173" s="172"/>
      <c r="L173" s="172"/>
      <c r="M173" s="172"/>
      <c r="N173" s="172"/>
      <c r="O173" s="172"/>
      <c r="P173" s="172"/>
      <c r="Q173" s="172"/>
      <c r="R173" s="172"/>
      <c r="S173" s="172"/>
      <c r="T173" s="172"/>
      <c r="U173" s="172"/>
      <c r="V173" s="172"/>
      <c r="W173" s="172"/>
      <c r="X173" s="172"/>
      <c r="Y173" s="172"/>
      <c r="Z173" s="172"/>
      <c r="AA173" s="172"/>
    </row>
    <row r="174" spans="2:27" ht="13.15">
      <c r="B174" s="172"/>
      <c r="C174" s="172"/>
      <c r="D174" s="172"/>
      <c r="E174" s="172"/>
      <c r="F174" s="172"/>
      <c r="G174" s="172"/>
      <c r="H174" s="172"/>
      <c r="I174" s="172"/>
      <c r="J174" s="172"/>
      <c r="K174" s="172"/>
      <c r="L174" s="172"/>
      <c r="M174" s="172"/>
      <c r="N174" s="172"/>
      <c r="O174" s="172"/>
      <c r="P174" s="172"/>
      <c r="Q174" s="172"/>
      <c r="R174" s="172"/>
      <c r="S174" s="172"/>
      <c r="T174" s="172"/>
      <c r="U174" s="172"/>
      <c r="V174" s="172"/>
      <c r="W174" s="172"/>
      <c r="X174" s="172"/>
      <c r="Y174" s="172"/>
      <c r="Z174" s="172"/>
      <c r="AA174" s="172"/>
    </row>
    <row r="175" spans="2:27" ht="13.15">
      <c r="B175" s="172"/>
      <c r="C175" s="172"/>
      <c r="D175" s="172"/>
      <c r="E175" s="172"/>
      <c r="F175" s="172"/>
      <c r="G175" s="172"/>
      <c r="H175" s="172"/>
      <c r="I175" s="172"/>
      <c r="J175" s="172"/>
      <c r="K175" s="172"/>
      <c r="L175" s="172"/>
      <c r="M175" s="172"/>
      <c r="N175" s="172"/>
      <c r="O175" s="172"/>
      <c r="P175" s="172"/>
      <c r="Q175" s="172"/>
      <c r="R175" s="172"/>
      <c r="S175" s="172"/>
      <c r="T175" s="172"/>
      <c r="U175" s="172"/>
      <c r="V175" s="172"/>
      <c r="W175" s="172"/>
      <c r="X175" s="172"/>
      <c r="Y175" s="172"/>
      <c r="Z175" s="172"/>
      <c r="AA175" s="172"/>
    </row>
    <row r="176" spans="2:27" ht="13.15">
      <c r="B176" s="172"/>
      <c r="C176" s="172"/>
      <c r="D176" s="172"/>
      <c r="E176" s="172"/>
      <c r="F176" s="172"/>
      <c r="G176" s="172"/>
      <c r="H176" s="172"/>
      <c r="I176" s="172"/>
      <c r="J176" s="172"/>
      <c r="K176" s="172"/>
      <c r="L176" s="172"/>
      <c r="M176" s="172"/>
      <c r="N176" s="172"/>
      <c r="O176" s="172"/>
      <c r="P176" s="172"/>
      <c r="Q176" s="172"/>
      <c r="R176" s="172"/>
      <c r="S176" s="172"/>
      <c r="T176" s="172"/>
      <c r="U176" s="172"/>
      <c r="V176" s="172"/>
      <c r="W176" s="172"/>
      <c r="X176" s="172"/>
      <c r="Y176" s="172"/>
      <c r="Z176" s="172"/>
      <c r="AA176" s="172"/>
    </row>
    <row r="177" spans="2:27" ht="13.15">
      <c r="B177" s="172"/>
      <c r="C177" s="172"/>
      <c r="D177" s="172"/>
      <c r="E177" s="172"/>
      <c r="F177" s="172"/>
      <c r="G177" s="172"/>
      <c r="H177" s="172"/>
      <c r="I177" s="172"/>
      <c r="J177" s="172"/>
      <c r="K177" s="172"/>
      <c r="L177" s="172"/>
      <c r="M177" s="172"/>
      <c r="N177" s="172"/>
      <c r="O177" s="172"/>
      <c r="P177" s="172"/>
      <c r="Q177" s="172"/>
      <c r="R177" s="172"/>
      <c r="S177" s="172"/>
      <c r="T177" s="172"/>
      <c r="U177" s="172"/>
      <c r="V177" s="172"/>
      <c r="W177" s="172"/>
      <c r="X177" s="172"/>
      <c r="Y177" s="172"/>
      <c r="Z177" s="172"/>
      <c r="AA177" s="172"/>
    </row>
    <row r="178" spans="2:27" ht="13.15">
      <c r="B178" s="172"/>
      <c r="C178" s="172"/>
      <c r="D178" s="172"/>
      <c r="E178" s="172"/>
      <c r="F178" s="172"/>
      <c r="G178" s="172"/>
      <c r="H178" s="172"/>
      <c r="I178" s="172"/>
      <c r="J178" s="172"/>
      <c r="K178" s="172"/>
      <c r="L178" s="172"/>
      <c r="M178" s="172"/>
      <c r="N178" s="172"/>
      <c r="O178" s="172"/>
      <c r="P178" s="172"/>
      <c r="Q178" s="172"/>
      <c r="R178" s="172"/>
      <c r="S178" s="172"/>
      <c r="T178" s="172"/>
      <c r="U178" s="172"/>
      <c r="V178" s="172"/>
      <c r="W178" s="172"/>
      <c r="X178" s="172"/>
      <c r="Y178" s="172"/>
      <c r="Z178" s="172"/>
      <c r="AA178" s="172"/>
    </row>
    <row r="179" spans="2:27" ht="13.15">
      <c r="B179" s="172"/>
      <c r="C179" s="172"/>
      <c r="D179" s="172"/>
      <c r="E179" s="172"/>
      <c r="F179" s="172"/>
      <c r="G179" s="172"/>
      <c r="H179" s="172"/>
      <c r="I179" s="172"/>
      <c r="J179" s="172"/>
      <c r="K179" s="172"/>
      <c r="L179" s="172"/>
      <c r="M179" s="172"/>
      <c r="N179" s="172"/>
      <c r="O179" s="172"/>
      <c r="P179" s="172"/>
      <c r="Q179" s="172"/>
      <c r="R179" s="172"/>
      <c r="S179" s="172"/>
      <c r="T179" s="172"/>
      <c r="U179" s="172"/>
      <c r="V179" s="172"/>
      <c r="W179" s="172"/>
      <c r="X179" s="172"/>
      <c r="Y179" s="172"/>
      <c r="Z179" s="172"/>
      <c r="AA179" s="172"/>
    </row>
    <row r="180" spans="2:27" ht="13.15">
      <c r="B180" s="172"/>
      <c r="C180" s="172"/>
      <c r="D180" s="172"/>
      <c r="E180" s="172"/>
      <c r="F180" s="172"/>
      <c r="G180" s="172"/>
      <c r="H180" s="172"/>
      <c r="I180" s="172"/>
      <c r="J180" s="172"/>
      <c r="K180" s="172"/>
      <c r="L180" s="172"/>
      <c r="M180" s="172"/>
      <c r="N180" s="172"/>
      <c r="O180" s="172"/>
      <c r="P180" s="172"/>
      <c r="Q180" s="172"/>
      <c r="R180" s="172"/>
      <c r="S180" s="172"/>
      <c r="T180" s="172"/>
      <c r="U180" s="172"/>
      <c r="V180" s="172"/>
      <c r="W180" s="172"/>
      <c r="X180" s="172"/>
      <c r="Y180" s="172"/>
      <c r="Z180" s="172"/>
      <c r="AA180" s="172"/>
    </row>
    <row r="181" spans="2:27" ht="13.15">
      <c r="B181" s="172"/>
      <c r="C181" s="172"/>
      <c r="D181" s="172"/>
      <c r="E181" s="172"/>
      <c r="F181" s="172"/>
      <c r="G181" s="172"/>
      <c r="H181" s="172"/>
      <c r="I181" s="172"/>
      <c r="J181" s="172"/>
      <c r="K181" s="172"/>
      <c r="L181" s="172"/>
      <c r="M181" s="172"/>
      <c r="N181" s="172"/>
      <c r="O181" s="172"/>
      <c r="P181" s="172"/>
      <c r="Q181" s="172"/>
      <c r="R181" s="172"/>
      <c r="S181" s="172"/>
      <c r="T181" s="172"/>
      <c r="U181" s="172"/>
      <c r="V181" s="172"/>
      <c r="W181" s="172"/>
      <c r="X181" s="172"/>
      <c r="Y181" s="172"/>
      <c r="Z181" s="172"/>
      <c r="AA181" s="172"/>
    </row>
    <row r="182" spans="2:27" ht="13.15">
      <c r="B182" s="172"/>
      <c r="C182" s="172"/>
      <c r="D182" s="172"/>
      <c r="E182" s="172"/>
      <c r="F182" s="172"/>
      <c r="G182" s="172"/>
      <c r="H182" s="172"/>
      <c r="I182" s="172"/>
      <c r="J182" s="172"/>
      <c r="K182" s="172"/>
      <c r="L182" s="172"/>
      <c r="M182" s="172"/>
      <c r="N182" s="172"/>
      <c r="O182" s="172"/>
      <c r="P182" s="172"/>
      <c r="Q182" s="172"/>
      <c r="R182" s="172"/>
      <c r="S182" s="172"/>
      <c r="T182" s="172"/>
      <c r="U182" s="172"/>
      <c r="V182" s="172"/>
      <c r="W182" s="172"/>
      <c r="X182" s="172"/>
      <c r="Y182" s="172"/>
      <c r="Z182" s="172"/>
      <c r="AA182" s="172"/>
    </row>
    <row r="183" spans="2:27" ht="13.15">
      <c r="B183" s="172"/>
      <c r="C183" s="172"/>
      <c r="D183" s="172"/>
      <c r="E183" s="172"/>
      <c r="F183" s="172"/>
      <c r="G183" s="172"/>
      <c r="H183" s="172"/>
      <c r="I183" s="172"/>
      <c r="J183" s="172"/>
      <c r="K183" s="172"/>
      <c r="L183" s="172"/>
      <c r="M183" s="172"/>
      <c r="N183" s="172"/>
      <c r="O183" s="172"/>
      <c r="P183" s="172"/>
      <c r="Q183" s="172"/>
      <c r="R183" s="172"/>
      <c r="S183" s="172"/>
      <c r="T183" s="172"/>
      <c r="U183" s="172"/>
      <c r="V183" s="172"/>
      <c r="W183" s="172"/>
      <c r="X183" s="172"/>
      <c r="Y183" s="172"/>
      <c r="Z183" s="172"/>
      <c r="AA183" s="172"/>
    </row>
    <row r="184" spans="2:27" ht="13.15">
      <c r="B184" s="172"/>
      <c r="C184" s="172"/>
      <c r="D184" s="172"/>
      <c r="E184" s="172"/>
      <c r="F184" s="172"/>
      <c r="G184" s="172"/>
      <c r="H184" s="172"/>
      <c r="I184" s="172"/>
      <c r="J184" s="172"/>
      <c r="K184" s="172"/>
      <c r="L184" s="172"/>
      <c r="M184" s="172"/>
      <c r="N184" s="172"/>
      <c r="O184" s="172"/>
      <c r="P184" s="172"/>
      <c r="Q184" s="172"/>
      <c r="R184" s="172"/>
      <c r="S184" s="172"/>
      <c r="T184" s="172"/>
      <c r="U184" s="172"/>
      <c r="V184" s="172"/>
      <c r="W184" s="172"/>
      <c r="X184" s="172"/>
      <c r="Y184" s="172"/>
      <c r="Z184" s="172"/>
      <c r="AA184" s="172"/>
    </row>
    <row r="185" spans="2:27" ht="13.15">
      <c r="B185" s="172"/>
      <c r="C185" s="172"/>
      <c r="D185" s="172"/>
      <c r="E185" s="172"/>
      <c r="F185" s="172"/>
      <c r="G185" s="172"/>
      <c r="H185" s="172"/>
      <c r="I185" s="172"/>
      <c r="J185" s="172"/>
      <c r="K185" s="172"/>
      <c r="L185" s="172"/>
      <c r="M185" s="172"/>
      <c r="N185" s="172"/>
      <c r="O185" s="172"/>
      <c r="P185" s="172"/>
      <c r="Q185" s="172"/>
      <c r="R185" s="172"/>
      <c r="S185" s="172"/>
      <c r="T185" s="172"/>
      <c r="U185" s="172"/>
      <c r="V185" s="172"/>
      <c r="W185" s="172"/>
      <c r="X185" s="172"/>
      <c r="Y185" s="172"/>
      <c r="Z185" s="172"/>
      <c r="AA185" s="172"/>
    </row>
    <row r="186" spans="2:27" ht="13.15">
      <c r="B186" s="172"/>
      <c r="C186" s="172"/>
      <c r="D186" s="172"/>
      <c r="E186" s="172"/>
      <c r="F186" s="172"/>
      <c r="G186" s="172"/>
      <c r="H186" s="172"/>
      <c r="I186" s="172"/>
      <c r="J186" s="172"/>
      <c r="K186" s="172"/>
      <c r="L186" s="172"/>
      <c r="M186" s="172"/>
      <c r="N186" s="172"/>
      <c r="O186" s="172"/>
      <c r="P186" s="172"/>
      <c r="Q186" s="172"/>
      <c r="R186" s="172"/>
      <c r="S186" s="172"/>
      <c r="T186" s="172"/>
      <c r="U186" s="172"/>
      <c r="V186" s="172"/>
      <c r="W186" s="172"/>
      <c r="X186" s="172"/>
      <c r="Y186" s="172"/>
      <c r="Z186" s="172"/>
      <c r="AA186" s="172"/>
    </row>
    <row r="187" spans="2:27" ht="13.15">
      <c r="B187" s="172"/>
      <c r="C187" s="172"/>
      <c r="D187" s="172"/>
      <c r="E187" s="172"/>
      <c r="F187" s="172"/>
      <c r="G187" s="172"/>
      <c r="H187" s="172"/>
      <c r="I187" s="172"/>
      <c r="J187" s="172"/>
      <c r="K187" s="172"/>
      <c r="L187" s="172"/>
      <c r="M187" s="172"/>
      <c r="N187" s="172"/>
      <c r="O187" s="172"/>
      <c r="P187" s="172"/>
      <c r="Q187" s="172"/>
      <c r="R187" s="172"/>
      <c r="S187" s="172"/>
      <c r="T187" s="172"/>
      <c r="U187" s="172"/>
      <c r="V187" s="172"/>
      <c r="W187" s="172"/>
      <c r="X187" s="172"/>
      <c r="Y187" s="172"/>
      <c r="Z187" s="172"/>
      <c r="AA187" s="172"/>
    </row>
    <row r="188" spans="2:27" ht="13.15">
      <c r="B188" s="172"/>
      <c r="C188" s="172"/>
      <c r="D188" s="172"/>
      <c r="E188" s="172"/>
      <c r="F188" s="172"/>
      <c r="G188" s="172"/>
      <c r="H188" s="172"/>
      <c r="I188" s="172"/>
      <c r="J188" s="172"/>
      <c r="K188" s="172"/>
      <c r="L188" s="172"/>
      <c r="M188" s="172"/>
      <c r="N188" s="172"/>
      <c r="O188" s="172"/>
      <c r="P188" s="172"/>
      <c r="Q188" s="172"/>
      <c r="R188" s="172"/>
      <c r="S188" s="172"/>
      <c r="T188" s="172"/>
      <c r="U188" s="172"/>
      <c r="V188" s="172"/>
      <c r="W188" s="172"/>
      <c r="X188" s="172"/>
      <c r="Y188" s="172"/>
      <c r="Z188" s="172"/>
      <c r="AA188" s="172"/>
    </row>
    <row r="189" spans="2:27" ht="13.15">
      <c r="B189" s="172"/>
      <c r="C189" s="172"/>
      <c r="D189" s="172"/>
      <c r="E189" s="172"/>
      <c r="F189" s="172"/>
      <c r="G189" s="172"/>
      <c r="H189" s="172"/>
      <c r="I189" s="172"/>
      <c r="J189" s="172"/>
      <c r="K189" s="172"/>
      <c r="L189" s="172"/>
      <c r="M189" s="172"/>
      <c r="N189" s="172"/>
      <c r="O189" s="172"/>
      <c r="P189" s="172"/>
      <c r="Q189" s="172"/>
      <c r="R189" s="172"/>
      <c r="S189" s="172"/>
      <c r="T189" s="172"/>
      <c r="U189" s="172"/>
      <c r="V189" s="172"/>
      <c r="W189" s="172"/>
      <c r="X189" s="172"/>
      <c r="Y189" s="172"/>
      <c r="Z189" s="172"/>
      <c r="AA189" s="172"/>
    </row>
    <row r="190" spans="2:27" ht="13.15">
      <c r="B190" s="172"/>
      <c r="C190" s="172"/>
      <c r="D190" s="172"/>
      <c r="E190" s="172"/>
      <c r="F190" s="172"/>
      <c r="G190" s="172"/>
      <c r="H190" s="172"/>
      <c r="I190" s="172"/>
      <c r="J190" s="172"/>
      <c r="K190" s="172"/>
      <c r="L190" s="172"/>
      <c r="M190" s="172"/>
      <c r="N190" s="172"/>
      <c r="O190" s="172"/>
      <c r="P190" s="172"/>
      <c r="Q190" s="172"/>
      <c r="R190" s="172"/>
      <c r="S190" s="172"/>
      <c r="T190" s="172"/>
      <c r="U190" s="172"/>
      <c r="V190" s="172"/>
      <c r="W190" s="172"/>
      <c r="X190" s="172"/>
      <c r="Y190" s="172"/>
      <c r="Z190" s="172"/>
      <c r="AA190" s="172"/>
    </row>
    <row r="191" spans="2:27" ht="13.15">
      <c r="B191" s="172"/>
      <c r="C191" s="172"/>
      <c r="D191" s="172"/>
      <c r="E191" s="172"/>
      <c r="F191" s="172"/>
      <c r="G191" s="172"/>
      <c r="H191" s="172"/>
      <c r="I191" s="172"/>
      <c r="J191" s="172"/>
      <c r="K191" s="172"/>
      <c r="L191" s="172"/>
      <c r="M191" s="172"/>
      <c r="N191" s="172"/>
      <c r="O191" s="172"/>
      <c r="P191" s="172"/>
      <c r="Q191" s="172"/>
      <c r="R191" s="172"/>
      <c r="S191" s="172"/>
      <c r="T191" s="172"/>
      <c r="U191" s="172"/>
      <c r="V191" s="172"/>
      <c r="W191" s="172"/>
      <c r="X191" s="172"/>
      <c r="Y191" s="172"/>
      <c r="Z191" s="172"/>
      <c r="AA191" s="172"/>
    </row>
    <row r="192" spans="2:27" ht="13.15">
      <c r="B192" s="172"/>
      <c r="C192" s="172"/>
      <c r="D192" s="172"/>
      <c r="E192" s="172"/>
      <c r="F192" s="172"/>
      <c r="G192" s="172"/>
      <c r="H192" s="172"/>
      <c r="I192" s="172"/>
      <c r="J192" s="172"/>
      <c r="K192" s="172"/>
      <c r="L192" s="172"/>
      <c r="M192" s="172"/>
      <c r="N192" s="172"/>
      <c r="O192" s="172"/>
      <c r="P192" s="172"/>
      <c r="Q192" s="172"/>
      <c r="R192" s="172"/>
      <c r="S192" s="172"/>
      <c r="T192" s="172"/>
      <c r="U192" s="172"/>
      <c r="V192" s="172"/>
      <c r="W192" s="172"/>
      <c r="X192" s="172"/>
      <c r="Y192" s="172"/>
      <c r="Z192" s="172"/>
      <c r="AA192" s="172"/>
    </row>
    <row r="193" spans="2:27" ht="13.15">
      <c r="B193" s="172"/>
      <c r="C193" s="172"/>
      <c r="D193" s="172"/>
      <c r="E193" s="172"/>
      <c r="F193" s="172"/>
      <c r="G193" s="172"/>
      <c r="H193" s="172"/>
      <c r="I193" s="172"/>
      <c r="J193" s="172"/>
      <c r="K193" s="172"/>
      <c r="L193" s="172"/>
      <c r="M193" s="172"/>
      <c r="N193" s="172"/>
      <c r="O193" s="172"/>
      <c r="P193" s="172"/>
      <c r="Q193" s="172"/>
      <c r="R193" s="172"/>
      <c r="S193" s="172"/>
      <c r="T193" s="172"/>
      <c r="U193" s="172"/>
      <c r="V193" s="172"/>
      <c r="W193" s="172"/>
      <c r="X193" s="172"/>
      <c r="Y193" s="172"/>
      <c r="Z193" s="172"/>
      <c r="AA193" s="172"/>
    </row>
    <row r="194" spans="2:27" ht="13.15">
      <c r="B194" s="172"/>
      <c r="C194" s="172"/>
      <c r="D194" s="172"/>
      <c r="E194" s="172"/>
      <c r="F194" s="172"/>
      <c r="G194" s="172"/>
      <c r="H194" s="172"/>
      <c r="I194" s="172"/>
      <c r="J194" s="172"/>
      <c r="K194" s="172"/>
      <c r="L194" s="172"/>
      <c r="M194" s="172"/>
      <c r="N194" s="172"/>
      <c r="O194" s="172"/>
      <c r="P194" s="172"/>
      <c r="Q194" s="172"/>
      <c r="R194" s="172"/>
      <c r="S194" s="172"/>
      <c r="T194" s="172"/>
      <c r="U194" s="172"/>
      <c r="V194" s="172"/>
      <c r="W194" s="172"/>
      <c r="X194" s="172"/>
      <c r="Y194" s="172"/>
      <c r="Z194" s="172"/>
      <c r="AA194" s="172"/>
    </row>
    <row r="195" spans="2:27" ht="13.15">
      <c r="B195" s="172"/>
      <c r="C195" s="172"/>
      <c r="D195" s="172"/>
      <c r="E195" s="172"/>
      <c r="F195" s="172"/>
      <c r="G195" s="172"/>
      <c r="H195" s="172"/>
      <c r="I195" s="172"/>
      <c r="J195" s="172"/>
      <c r="K195" s="172"/>
      <c r="L195" s="172"/>
      <c r="M195" s="172"/>
      <c r="N195" s="172"/>
      <c r="O195" s="172"/>
      <c r="P195" s="172"/>
      <c r="Q195" s="172"/>
      <c r="R195" s="172"/>
      <c r="S195" s="172"/>
      <c r="T195" s="172"/>
      <c r="U195" s="172"/>
      <c r="V195" s="172"/>
      <c r="W195" s="172"/>
      <c r="X195" s="172"/>
      <c r="Y195" s="172"/>
      <c r="Z195" s="172"/>
      <c r="AA195" s="172"/>
    </row>
    <row r="196" spans="2:27" ht="13.15">
      <c r="B196" s="172"/>
      <c r="C196" s="172"/>
      <c r="D196" s="172"/>
      <c r="E196" s="172"/>
      <c r="F196" s="172"/>
      <c r="G196" s="172"/>
      <c r="H196" s="172"/>
      <c r="I196" s="172"/>
      <c r="J196" s="172"/>
      <c r="K196" s="172"/>
      <c r="L196" s="172"/>
      <c r="M196" s="172"/>
      <c r="N196" s="172"/>
      <c r="O196" s="172"/>
      <c r="P196" s="172"/>
      <c r="Q196" s="172"/>
      <c r="R196" s="172"/>
      <c r="S196" s="172"/>
      <c r="T196" s="172"/>
      <c r="U196" s="172"/>
      <c r="V196" s="172"/>
      <c r="W196" s="172"/>
      <c r="X196" s="172"/>
      <c r="Y196" s="172"/>
      <c r="Z196" s="172"/>
      <c r="AA196" s="172"/>
    </row>
    <row r="197" spans="2:27" ht="13.15">
      <c r="B197" s="172"/>
      <c r="C197" s="172"/>
      <c r="D197" s="172"/>
      <c r="E197" s="172"/>
      <c r="F197" s="172"/>
      <c r="G197" s="172"/>
      <c r="H197" s="172"/>
      <c r="I197" s="172"/>
      <c r="J197" s="172"/>
      <c r="K197" s="172"/>
      <c r="L197" s="172"/>
      <c r="M197" s="172"/>
      <c r="N197" s="172"/>
      <c r="O197" s="172"/>
      <c r="P197" s="172"/>
      <c r="Q197" s="172"/>
      <c r="R197" s="172"/>
      <c r="S197" s="172"/>
      <c r="T197" s="172"/>
      <c r="U197" s="172"/>
      <c r="V197" s="172"/>
      <c r="W197" s="172"/>
      <c r="X197" s="172"/>
      <c r="Y197" s="172"/>
      <c r="Z197" s="172"/>
      <c r="AA197" s="172"/>
    </row>
    <row r="198" spans="2:27" ht="13.15">
      <c r="B198" s="172"/>
      <c r="C198" s="172"/>
      <c r="D198" s="172"/>
      <c r="E198" s="172"/>
      <c r="F198" s="172"/>
      <c r="G198" s="172"/>
      <c r="H198" s="172"/>
      <c r="I198" s="172"/>
      <c r="J198" s="172"/>
      <c r="K198" s="172"/>
      <c r="L198" s="172"/>
      <c r="M198" s="172"/>
      <c r="N198" s="172"/>
      <c r="O198" s="172"/>
      <c r="P198" s="172"/>
      <c r="Q198" s="172"/>
      <c r="R198" s="172"/>
      <c r="S198" s="172"/>
      <c r="T198" s="172"/>
      <c r="U198" s="172"/>
      <c r="V198" s="172"/>
      <c r="W198" s="172"/>
      <c r="X198" s="172"/>
      <c r="Y198" s="172"/>
      <c r="Z198" s="172"/>
      <c r="AA198" s="172"/>
    </row>
    <row r="199" spans="2:27" ht="13.15">
      <c r="B199" s="172"/>
      <c r="C199" s="172"/>
      <c r="D199" s="172"/>
      <c r="E199" s="172"/>
      <c r="F199" s="172"/>
      <c r="G199" s="172"/>
      <c r="H199" s="172"/>
      <c r="I199" s="172"/>
      <c r="J199" s="172"/>
      <c r="K199" s="172"/>
      <c r="L199" s="172"/>
      <c r="M199" s="172"/>
      <c r="N199" s="172"/>
      <c r="O199" s="172"/>
      <c r="P199" s="172"/>
      <c r="Q199" s="172"/>
      <c r="R199" s="172"/>
      <c r="S199" s="172"/>
      <c r="T199" s="172"/>
      <c r="U199" s="172"/>
      <c r="V199" s="172"/>
      <c r="W199" s="172"/>
      <c r="X199" s="172"/>
      <c r="Y199" s="172"/>
      <c r="Z199" s="172"/>
      <c r="AA199" s="172"/>
    </row>
    <row r="200" spans="2:27" ht="13.15">
      <c r="B200" s="172"/>
      <c r="C200" s="172"/>
      <c r="D200" s="172"/>
      <c r="E200" s="172"/>
      <c r="F200" s="172"/>
      <c r="G200" s="172"/>
      <c r="H200" s="172"/>
      <c r="I200" s="172"/>
      <c r="J200" s="172"/>
      <c r="K200" s="172"/>
      <c r="L200" s="172"/>
      <c r="M200" s="172"/>
      <c r="N200" s="172"/>
      <c r="O200" s="172"/>
      <c r="P200" s="172"/>
      <c r="Q200" s="172"/>
      <c r="R200" s="172"/>
      <c r="S200" s="172"/>
      <c r="T200" s="172"/>
      <c r="U200" s="172"/>
      <c r="V200" s="172"/>
      <c r="W200" s="172"/>
      <c r="X200" s="172"/>
      <c r="Y200" s="172"/>
      <c r="Z200" s="172"/>
      <c r="AA200" s="172"/>
    </row>
    <row r="201" spans="2:27" ht="13.15">
      <c r="B201" s="172"/>
      <c r="C201" s="172"/>
      <c r="D201" s="172"/>
      <c r="E201" s="172"/>
      <c r="F201" s="172"/>
      <c r="G201" s="172"/>
      <c r="H201" s="172"/>
      <c r="I201" s="172"/>
      <c r="J201" s="172"/>
      <c r="K201" s="172"/>
      <c r="L201" s="172"/>
      <c r="M201" s="172"/>
      <c r="N201" s="172"/>
      <c r="O201" s="172"/>
      <c r="P201" s="172"/>
      <c r="Q201" s="172"/>
      <c r="R201" s="172"/>
      <c r="S201" s="172"/>
      <c r="T201" s="172"/>
      <c r="U201" s="172"/>
      <c r="V201" s="172"/>
      <c r="W201" s="172"/>
      <c r="X201" s="172"/>
      <c r="Y201" s="172"/>
      <c r="Z201" s="172"/>
      <c r="AA201" s="172"/>
    </row>
    <row r="202" spans="2:27" ht="13.15">
      <c r="B202" s="172"/>
      <c r="C202" s="172"/>
      <c r="D202" s="172"/>
      <c r="E202" s="172"/>
      <c r="F202" s="172"/>
      <c r="G202" s="172"/>
      <c r="H202" s="172"/>
      <c r="I202" s="172"/>
      <c r="J202" s="172"/>
      <c r="K202" s="172"/>
      <c r="L202" s="172"/>
      <c r="M202" s="172"/>
      <c r="N202" s="172"/>
      <c r="O202" s="172"/>
      <c r="P202" s="172"/>
      <c r="Q202" s="172"/>
      <c r="R202" s="172"/>
      <c r="S202" s="172"/>
      <c r="T202" s="172"/>
      <c r="U202" s="172"/>
      <c r="V202" s="172"/>
      <c r="W202" s="172"/>
      <c r="X202" s="172"/>
      <c r="Y202" s="172"/>
      <c r="Z202" s="172"/>
      <c r="AA202" s="172"/>
    </row>
    <row r="203" spans="2:27" ht="13.15">
      <c r="B203" s="172"/>
      <c r="C203" s="172"/>
      <c r="D203" s="172"/>
      <c r="E203" s="172"/>
      <c r="F203" s="172"/>
      <c r="G203" s="172"/>
      <c r="H203" s="172"/>
      <c r="I203" s="172"/>
      <c r="J203" s="172"/>
      <c r="K203" s="172"/>
      <c r="L203" s="172"/>
      <c r="M203" s="172"/>
      <c r="N203" s="172"/>
      <c r="O203" s="172"/>
      <c r="P203" s="172"/>
      <c r="Q203" s="172"/>
      <c r="R203" s="172"/>
      <c r="S203" s="172"/>
      <c r="T203" s="172"/>
      <c r="U203" s="172"/>
      <c r="V203" s="172"/>
      <c r="W203" s="172"/>
      <c r="X203" s="172"/>
      <c r="Y203" s="172"/>
      <c r="Z203" s="172"/>
      <c r="AA203" s="172"/>
    </row>
  </sheetData>
  <mergeCells count="72">
    <mergeCell ref="E1:N1"/>
    <mergeCell ref="E2:N4"/>
    <mergeCell ref="E52:F52"/>
    <mergeCell ref="E53:F53"/>
    <mergeCell ref="E54:F54"/>
    <mergeCell ref="T77:V77"/>
    <mergeCell ref="L24:N24"/>
    <mergeCell ref="L33:N33"/>
    <mergeCell ref="O33:Q33"/>
    <mergeCell ref="R33:T33"/>
    <mergeCell ref="L6:N6"/>
    <mergeCell ref="O6:Q6"/>
    <mergeCell ref="R6:T6"/>
    <mergeCell ref="O24:Q24"/>
    <mergeCell ref="R24:T24"/>
    <mergeCell ref="R15:T15"/>
    <mergeCell ref="L15:N15"/>
    <mergeCell ref="E57:F57"/>
    <mergeCell ref="E58:F58"/>
    <mergeCell ref="E25:F25"/>
    <mergeCell ref="E26:F26"/>
    <mergeCell ref="E27:F27"/>
    <mergeCell ref="E28:F28"/>
    <mergeCell ref="E29:F29"/>
    <mergeCell ref="E30:F30"/>
    <mergeCell ref="E31:F31"/>
    <mergeCell ref="E51:H51"/>
    <mergeCell ref="E55:F55"/>
    <mergeCell ref="E56:F56"/>
    <mergeCell ref="I6:K6"/>
    <mergeCell ref="I33:K33"/>
    <mergeCell ref="E33:H40"/>
    <mergeCell ref="E6:H6"/>
    <mergeCell ref="E15:H22"/>
    <mergeCell ref="E24:H24"/>
    <mergeCell ref="I24:K24"/>
    <mergeCell ref="I15:K15"/>
    <mergeCell ref="A6:A7"/>
    <mergeCell ref="A15:A16"/>
    <mergeCell ref="B60:B61"/>
    <mergeCell ref="C60:C61"/>
    <mergeCell ref="A60:A61"/>
    <mergeCell ref="A51:A52"/>
    <mergeCell ref="A42:A43"/>
    <mergeCell ref="A33:A34"/>
    <mergeCell ref="B42:D42"/>
    <mergeCell ref="A24:A25"/>
    <mergeCell ref="B33:D33"/>
    <mergeCell ref="B24:D24"/>
    <mergeCell ref="B6:D6"/>
    <mergeCell ref="B15:D15"/>
    <mergeCell ref="B51:D51"/>
    <mergeCell ref="D60:D61"/>
    <mergeCell ref="A69:A70"/>
    <mergeCell ref="B69:D69"/>
    <mergeCell ref="J69:L69"/>
    <mergeCell ref="M69:O69"/>
    <mergeCell ref="P69:R69"/>
    <mergeCell ref="E69:I69"/>
    <mergeCell ref="S69:U69"/>
    <mergeCell ref="O15:Q15"/>
    <mergeCell ref="R50:T50"/>
    <mergeCell ref="R41:T41"/>
    <mergeCell ref="O51:Q51"/>
    <mergeCell ref="R51:T51"/>
    <mergeCell ref="L42:N42"/>
    <mergeCell ref="O42:Q42"/>
    <mergeCell ref="R42:T42"/>
    <mergeCell ref="E42:H49"/>
    <mergeCell ref="L51:N51"/>
    <mergeCell ref="I51:K51"/>
    <mergeCell ref="I42:K42"/>
  </mergeCells>
  <dataValidations count="3">
    <dataValidation type="list" allowBlank="1" showInputMessage="1" showErrorMessage="1" sqref="K44:K48" xr:uid="{00000000-0002-0000-0000-000000000000}">
      <formula1>$D$30:$D$31</formula1>
    </dataValidation>
    <dataValidation type="list" allowBlank="1" showInputMessage="1" showErrorMessage="1" sqref="J44:J48" xr:uid="{00000000-0002-0000-0000-000001000000}">
      <formula1>$H$30:$H$31</formula1>
    </dataValidation>
    <dataValidation type="list" allowBlank="1" showInputMessage="1" showErrorMessage="1" sqref="I44:I48" xr:uid="{00000000-0002-0000-0000-000002000000}">
      <formula1>$O$30:$O$46</formula1>
    </dataValidation>
  </dataValidations>
  <pageMargins left="0.7" right="0.7" top="0.75" bottom="0.75" header="0.3" footer="0.3"/>
  <pageSetup paperSize="9" orientation="portrait" verticalDpi="0" r:id="rId1"/>
  <customProperties>
    <customPr name="_pios_id" r:id="rId2"/>
  </customProperties>
  <drawing r:id="rId3"/>
  <legacyDrawing r:id="rId4"/>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3000000}">
          <x14:formula1>
            <xm:f>'DO NOT USE'!$E$3:$E$5</xm:f>
          </x14:formula1>
          <xm:sqref>M8:M12 M17:M21 M53:M57 M26:M30 M44:M48 M35:M39 N71:N75</xm:sqref>
        </x14:dataValidation>
        <x14:dataValidation type="list" allowBlank="1" showInputMessage="1" showErrorMessage="1" xr:uid="{00000000-0002-0000-0000-000004000000}">
          <x14:formula1>
            <xm:f>'DO NOT USE'!$A$3:$A$4</xm:f>
          </x14:formula1>
          <xm:sqref>C8:C12 J8:J12 N8:N12 Q8:Q12 T8:T12 J17:J21 N17:N21 Q17:Q21 T17:T21 J26:J30 N53:N57 Q53:Q57 T53:T57 J35:J39 N26:N30 Q26:Q30 T26:T30 J53:J57 N44:N48 Q44:Q48 T44:T48 C35:C39 C71:C75 C44:C48 C53:C57 C17:C21 C26:C30 K71:K75 N35:N39 Q35:Q39 T35:T39 O71:O75 R71:R75 U71:U75</xm:sqref>
        </x14:dataValidation>
        <x14:dataValidation type="list" allowBlank="1" showInputMessage="1" showErrorMessage="1" xr:uid="{00000000-0002-0000-0000-000005000000}">
          <x14:formula1>
            <xm:f>'DO NOT USE'!$B$3:$B$4</xm:f>
          </x14:formula1>
          <xm:sqref>D8:D12 H8:H12 K8:K12 K17:K21 K26:K30 K35:K39 K53:K57 I71:I75 D17:D21 D26:D30 D35:D39 H26:H30 D44:D48 D71:D75 D53:D57 H53:H57 D62:D66 L71:L75</xm:sqref>
        </x14:dataValidation>
        <x14:dataValidation type="list" allowBlank="1" showInputMessage="1" showErrorMessage="1" xr:uid="{00000000-0002-0000-0000-000006000000}">
          <x14:formula1>
            <xm:f>'DO NOT USE'!$C$3:$C$6</xm:f>
          </x14:formula1>
          <xm:sqref>E8:E12</xm:sqref>
        </x14:dataValidation>
        <x14:dataValidation type="list" allowBlank="1" showInputMessage="1" showErrorMessage="1" xr:uid="{00000000-0002-0000-0000-000007000000}">
          <x14:formula1>
            <xm:f>'DO NOT USE'!$D$3:$D$19</xm:f>
          </x14:formula1>
          <xm:sqref>I8:I12 I17:I21 I26:I30 I35:I39 I53:I57 J71:J75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8A7C"/>
  </sheetPr>
  <dimension ref="A1:AA24"/>
  <sheetViews>
    <sheetView workbookViewId="0">
      <selection activeCell="A6" sqref="A6:A8"/>
    </sheetView>
  </sheetViews>
  <sheetFormatPr defaultRowHeight="13.15"/>
  <cols>
    <col min="1" max="1" width="31.85546875" customWidth="1"/>
    <col min="2" max="2" width="19.5703125" customWidth="1"/>
    <col min="3" max="3" width="19.28515625" customWidth="1"/>
    <col min="25" max="25" width="7.85546875" customWidth="1"/>
  </cols>
  <sheetData>
    <row r="1" spans="1:27" s="50" customFormat="1" ht="67.900000000000006" customHeight="1">
      <c r="A1" s="49"/>
      <c r="B1" s="49"/>
      <c r="E1" s="575" t="s">
        <v>51</v>
      </c>
      <c r="F1" s="576"/>
      <c r="G1" s="576"/>
      <c r="H1" s="576"/>
      <c r="I1" s="576"/>
      <c r="J1" s="576"/>
      <c r="K1" s="576"/>
      <c r="L1" s="576"/>
      <c r="M1" s="576"/>
      <c r="N1" s="283"/>
    </row>
    <row r="2" spans="1:27" s="50" customFormat="1" ht="13.15" customHeight="1">
      <c r="A2" s="281" t="s">
        <v>2</v>
      </c>
      <c r="B2" s="51"/>
      <c r="E2" s="576"/>
      <c r="F2" s="576"/>
      <c r="G2" s="576"/>
      <c r="H2" s="576"/>
      <c r="I2" s="576"/>
      <c r="J2" s="576"/>
      <c r="K2" s="576"/>
      <c r="L2" s="576"/>
      <c r="M2" s="576"/>
      <c r="N2" s="283"/>
    </row>
    <row r="3" spans="1:27" s="52" customFormat="1" ht="21" customHeight="1">
      <c r="A3" s="565" t="s">
        <v>52</v>
      </c>
      <c r="B3" s="566"/>
      <c r="C3" s="566"/>
      <c r="E3" s="577"/>
      <c r="F3" s="577"/>
      <c r="G3" s="577"/>
      <c r="H3" s="577"/>
      <c r="I3" s="577"/>
      <c r="J3" s="577"/>
      <c r="K3" s="577"/>
      <c r="L3" s="577"/>
      <c r="M3" s="577"/>
      <c r="N3" s="283"/>
    </row>
    <row r="4" spans="1:27" s="88" customFormat="1">
      <c r="A4" s="87"/>
      <c r="B4" s="404"/>
      <c r="D4" s="405"/>
      <c r="K4" s="406"/>
      <c r="W4" s="89"/>
    </row>
    <row r="5" spans="1:27" s="53" customFormat="1" ht="13.9" customHeight="1">
      <c r="A5" s="407"/>
      <c r="B5" s="407"/>
      <c r="C5" s="408"/>
      <c r="D5" s="409" t="s">
        <v>53</v>
      </c>
      <c r="E5" s="409"/>
      <c r="F5" s="409"/>
      <c r="G5" s="409"/>
      <c r="H5" s="409"/>
      <c r="I5" s="409"/>
      <c r="J5" s="409"/>
      <c r="K5" s="410"/>
      <c r="L5" s="411" t="s">
        <v>54</v>
      </c>
      <c r="M5" s="412"/>
      <c r="N5" s="412"/>
      <c r="O5" s="412"/>
      <c r="P5" s="412"/>
      <c r="Q5" s="412"/>
      <c r="R5" s="412"/>
      <c r="S5" s="413"/>
      <c r="T5" s="414" t="s">
        <v>55</v>
      </c>
      <c r="U5" s="415"/>
      <c r="V5" s="415"/>
      <c r="W5" s="415"/>
      <c r="X5" s="415"/>
      <c r="Y5" s="415"/>
      <c r="Z5" s="415"/>
      <c r="AA5" s="416"/>
    </row>
    <row r="6" spans="1:27" s="1" customFormat="1" ht="15" customHeight="1">
      <c r="A6" s="567" t="s">
        <v>56</v>
      </c>
      <c r="B6" s="279"/>
      <c r="C6" s="569" t="s">
        <v>57</v>
      </c>
      <c r="D6" s="571" t="s">
        <v>58</v>
      </c>
      <c r="E6" s="562"/>
      <c r="F6" s="561" t="s">
        <v>59</v>
      </c>
      <c r="G6" s="562"/>
      <c r="H6" s="561" t="s">
        <v>60</v>
      </c>
      <c r="I6" s="562"/>
      <c r="J6" s="561" t="s">
        <v>61</v>
      </c>
      <c r="K6" s="562"/>
      <c r="L6" s="561" t="s">
        <v>58</v>
      </c>
      <c r="M6" s="562"/>
      <c r="N6" s="561" t="s">
        <v>59</v>
      </c>
      <c r="O6" s="562"/>
      <c r="P6" s="561" t="s">
        <v>60</v>
      </c>
      <c r="Q6" s="562"/>
      <c r="R6" s="561" t="s">
        <v>61</v>
      </c>
      <c r="S6" s="562"/>
      <c r="T6" s="561" t="s">
        <v>58</v>
      </c>
      <c r="U6" s="562"/>
      <c r="V6" s="561" t="s">
        <v>59</v>
      </c>
      <c r="W6" s="562"/>
      <c r="X6" s="561" t="s">
        <v>60</v>
      </c>
      <c r="Y6" s="562"/>
      <c r="Z6" s="561" t="s">
        <v>61</v>
      </c>
      <c r="AA6" s="562"/>
    </row>
    <row r="7" spans="1:27" s="1" customFormat="1" ht="13.15" customHeight="1">
      <c r="A7" s="567"/>
      <c r="B7" s="279"/>
      <c r="C7" s="569"/>
      <c r="D7" s="572" t="s">
        <v>62</v>
      </c>
      <c r="E7" s="564" t="s">
        <v>63</v>
      </c>
      <c r="F7" s="563" t="s">
        <v>62</v>
      </c>
      <c r="G7" s="564" t="s">
        <v>63</v>
      </c>
      <c r="H7" s="563" t="s">
        <v>62</v>
      </c>
      <c r="I7" s="564" t="s">
        <v>63</v>
      </c>
      <c r="J7" s="563" t="s">
        <v>62</v>
      </c>
      <c r="K7" s="564" t="s">
        <v>63</v>
      </c>
      <c r="L7" s="563" t="s">
        <v>62</v>
      </c>
      <c r="M7" s="564" t="s">
        <v>63</v>
      </c>
      <c r="N7" s="563" t="s">
        <v>62</v>
      </c>
      <c r="O7" s="564" t="s">
        <v>63</v>
      </c>
      <c r="P7" s="563" t="s">
        <v>62</v>
      </c>
      <c r="Q7" s="564" t="s">
        <v>63</v>
      </c>
      <c r="R7" s="563" t="s">
        <v>62</v>
      </c>
      <c r="S7" s="564" t="s">
        <v>63</v>
      </c>
      <c r="T7" s="563" t="s">
        <v>62</v>
      </c>
      <c r="U7" s="564" t="s">
        <v>63</v>
      </c>
      <c r="V7" s="563" t="s">
        <v>62</v>
      </c>
      <c r="W7" s="564" t="s">
        <v>63</v>
      </c>
      <c r="X7" s="563" t="s">
        <v>62</v>
      </c>
      <c r="Y7" s="564" t="s">
        <v>63</v>
      </c>
      <c r="Z7" s="563" t="s">
        <v>62</v>
      </c>
      <c r="AA7" s="564" t="s">
        <v>63</v>
      </c>
    </row>
    <row r="8" spans="1:27" s="1" customFormat="1" ht="13.9" thickBot="1">
      <c r="A8" s="568"/>
      <c r="B8" s="280" t="s">
        <v>64</v>
      </c>
      <c r="C8" s="570"/>
      <c r="D8" s="573"/>
      <c r="E8" s="574"/>
      <c r="F8" s="563"/>
      <c r="G8" s="564"/>
      <c r="H8" s="563"/>
      <c r="I8" s="564"/>
      <c r="J8" s="563"/>
      <c r="K8" s="564"/>
      <c r="L8" s="563"/>
      <c r="M8" s="564"/>
      <c r="N8" s="563"/>
      <c r="O8" s="564"/>
      <c r="P8" s="563"/>
      <c r="Q8" s="564"/>
      <c r="R8" s="563"/>
      <c r="S8" s="564"/>
      <c r="T8" s="563"/>
      <c r="U8" s="564"/>
      <c r="V8" s="563"/>
      <c r="W8" s="564"/>
      <c r="X8" s="563"/>
      <c r="Y8" s="564"/>
      <c r="Z8" s="563"/>
      <c r="AA8" s="564"/>
    </row>
    <row r="9" spans="1:27" s="1" customFormat="1" ht="15" customHeight="1">
      <c r="A9" s="267"/>
      <c r="B9" s="267"/>
      <c r="C9" s="268"/>
      <c r="D9" s="269"/>
      <c r="E9" s="270"/>
      <c r="F9" s="269"/>
      <c r="G9" s="270"/>
      <c r="H9" s="269"/>
      <c r="I9" s="270"/>
      <c r="J9" s="269"/>
      <c r="K9" s="270"/>
      <c r="L9" s="269"/>
      <c r="M9" s="270"/>
      <c r="N9" s="269"/>
      <c r="O9" s="270"/>
      <c r="P9" s="269"/>
      <c r="Q9" s="270"/>
      <c r="R9" s="269"/>
      <c r="S9" s="270"/>
      <c r="T9" s="269"/>
      <c r="U9" s="270"/>
      <c r="V9" s="269"/>
      <c r="W9" s="270"/>
      <c r="X9" s="269"/>
      <c r="Y9" s="270"/>
      <c r="Z9" s="269"/>
      <c r="AA9" s="270"/>
    </row>
    <row r="10" spans="1:27" s="1" customFormat="1" ht="13.9">
      <c r="A10" s="271"/>
      <c r="B10" s="271"/>
      <c r="C10" s="272"/>
      <c r="D10" s="273"/>
      <c r="E10" s="274"/>
      <c r="F10" s="273"/>
      <c r="G10" s="274"/>
      <c r="H10" s="273"/>
      <c r="I10" s="274"/>
      <c r="J10" s="273"/>
      <c r="K10" s="274"/>
      <c r="L10" s="273"/>
      <c r="M10" s="274"/>
      <c r="N10" s="273"/>
      <c r="O10" s="274"/>
      <c r="P10" s="273"/>
      <c r="Q10" s="274"/>
      <c r="R10" s="273"/>
      <c r="S10" s="274"/>
      <c r="T10" s="273"/>
      <c r="U10" s="274"/>
      <c r="V10" s="273"/>
      <c r="W10" s="274"/>
      <c r="X10" s="273"/>
      <c r="Y10" s="274"/>
      <c r="Z10" s="273"/>
      <c r="AA10" s="274"/>
    </row>
    <row r="11" spans="1:27" s="1" customFormat="1" ht="13.9">
      <c r="A11" s="271"/>
      <c r="B11" s="271"/>
      <c r="C11" s="272"/>
      <c r="D11" s="273"/>
      <c r="E11" s="274"/>
      <c r="F11" s="273"/>
      <c r="G11" s="274"/>
      <c r="H11" s="273"/>
      <c r="I11" s="274"/>
      <c r="J11" s="273"/>
      <c r="K11" s="274"/>
      <c r="L11" s="273"/>
      <c r="M11" s="274"/>
      <c r="N11" s="273"/>
      <c r="O11" s="274"/>
      <c r="P11" s="273"/>
      <c r="Q11" s="274"/>
      <c r="R11" s="273"/>
      <c r="S11" s="274"/>
      <c r="T11" s="273"/>
      <c r="U11" s="274"/>
      <c r="V11" s="273"/>
      <c r="W11" s="274"/>
      <c r="X11" s="273"/>
      <c r="Y11" s="274"/>
      <c r="Z11" s="273"/>
      <c r="AA11" s="274"/>
    </row>
    <row r="12" spans="1:27" s="1" customFormat="1" ht="13.9">
      <c r="A12" s="271"/>
      <c r="B12" s="271"/>
      <c r="C12" s="272"/>
      <c r="D12" s="273"/>
      <c r="E12" s="274"/>
      <c r="F12" s="273"/>
      <c r="G12" s="274"/>
      <c r="H12" s="273"/>
      <c r="I12" s="274"/>
      <c r="J12" s="273"/>
      <c r="K12" s="274"/>
      <c r="L12" s="273"/>
      <c r="M12" s="274"/>
      <c r="N12" s="273"/>
      <c r="O12" s="274"/>
      <c r="P12" s="273"/>
      <c r="Q12" s="274"/>
      <c r="R12" s="273"/>
      <c r="S12" s="274"/>
      <c r="T12" s="273"/>
      <c r="U12" s="274"/>
      <c r="V12" s="273"/>
      <c r="W12" s="274"/>
      <c r="X12" s="273"/>
      <c r="Y12" s="274"/>
      <c r="Z12" s="273"/>
      <c r="AA12" s="274"/>
    </row>
    <row r="13" spans="1:27" s="1" customFormat="1" ht="13.9">
      <c r="A13" s="275"/>
      <c r="B13" s="275"/>
      <c r="C13" s="275"/>
      <c r="D13" s="273"/>
      <c r="E13" s="274"/>
      <c r="F13" s="273"/>
      <c r="G13" s="274"/>
      <c r="H13" s="273"/>
      <c r="I13" s="274"/>
      <c r="J13" s="273"/>
      <c r="K13" s="274"/>
      <c r="L13" s="273"/>
      <c r="M13" s="274"/>
      <c r="N13" s="273"/>
      <c r="O13" s="274"/>
      <c r="P13" s="273"/>
      <c r="Q13" s="274"/>
      <c r="R13" s="273"/>
      <c r="S13" s="274"/>
      <c r="T13" s="273"/>
      <c r="U13" s="274"/>
      <c r="V13" s="273"/>
      <c r="W13" s="274"/>
      <c r="X13" s="273"/>
      <c r="Y13" s="274"/>
      <c r="Z13" s="273"/>
      <c r="AA13" s="274"/>
    </row>
    <row r="14" spans="1:27" s="1" customFormat="1" ht="13.9">
      <c r="A14" s="275"/>
      <c r="B14" s="275"/>
      <c r="C14" s="275"/>
      <c r="D14" s="273"/>
      <c r="E14" s="274"/>
      <c r="F14" s="273"/>
      <c r="G14" s="274"/>
      <c r="H14" s="273"/>
      <c r="I14" s="274"/>
      <c r="J14" s="273"/>
      <c r="K14" s="274"/>
      <c r="L14" s="273"/>
      <c r="M14" s="274"/>
      <c r="N14" s="273"/>
      <c r="O14" s="274"/>
      <c r="P14" s="273"/>
      <c r="Q14" s="274"/>
      <c r="R14" s="273"/>
      <c r="S14" s="274"/>
      <c r="T14" s="273"/>
      <c r="U14" s="274"/>
      <c r="V14" s="273"/>
      <c r="W14" s="274"/>
      <c r="X14" s="273"/>
      <c r="Y14" s="274"/>
      <c r="Z14" s="273"/>
      <c r="AA14" s="274"/>
    </row>
    <row r="15" spans="1:27" s="1" customFormat="1" ht="13.9">
      <c r="A15" s="275"/>
      <c r="B15" s="275"/>
      <c r="C15" s="275"/>
      <c r="D15" s="273"/>
      <c r="E15" s="274"/>
      <c r="F15" s="273"/>
      <c r="G15" s="274"/>
      <c r="H15" s="273"/>
      <c r="I15" s="274"/>
      <c r="J15" s="273"/>
      <c r="K15" s="274"/>
      <c r="L15" s="273"/>
      <c r="M15" s="274"/>
      <c r="N15" s="273"/>
      <c r="O15" s="274"/>
      <c r="P15" s="273"/>
      <c r="Q15" s="274"/>
      <c r="R15" s="273"/>
      <c r="S15" s="274"/>
      <c r="T15" s="273"/>
      <c r="U15" s="274"/>
      <c r="V15" s="273"/>
      <c r="W15" s="274"/>
      <c r="X15" s="273"/>
      <c r="Y15" s="274"/>
      <c r="Z15" s="273"/>
      <c r="AA15" s="274"/>
    </row>
    <row r="16" spans="1:27" s="1" customFormat="1" ht="15" customHeight="1">
      <c r="A16" s="271"/>
      <c r="B16" s="271"/>
      <c r="C16" s="272"/>
      <c r="D16" s="276"/>
      <c r="E16" s="274"/>
      <c r="F16" s="276"/>
      <c r="G16" s="274"/>
      <c r="H16" s="276"/>
      <c r="I16" s="274"/>
      <c r="J16" s="276"/>
      <c r="K16" s="274"/>
      <c r="L16" s="276"/>
      <c r="M16" s="274"/>
      <c r="N16" s="276"/>
      <c r="O16" s="274"/>
      <c r="P16" s="276"/>
      <c r="Q16" s="274"/>
      <c r="R16" s="276"/>
      <c r="S16" s="274"/>
      <c r="T16" s="276"/>
      <c r="U16" s="274"/>
      <c r="V16" s="276"/>
      <c r="W16" s="274"/>
      <c r="X16" s="276"/>
      <c r="Y16" s="274"/>
      <c r="Z16" s="276"/>
      <c r="AA16" s="274"/>
    </row>
    <row r="17" spans="1:27" s="1" customFormat="1" ht="13.9">
      <c r="A17" s="271"/>
      <c r="B17" s="271"/>
      <c r="C17" s="272"/>
      <c r="D17" s="273"/>
      <c r="E17" s="274"/>
      <c r="F17" s="273"/>
      <c r="G17" s="274"/>
      <c r="H17" s="273"/>
      <c r="I17" s="274"/>
      <c r="J17" s="273"/>
      <c r="K17" s="274"/>
      <c r="L17" s="273"/>
      <c r="M17" s="274"/>
      <c r="N17" s="273"/>
      <c r="O17" s="274"/>
      <c r="P17" s="273"/>
      <c r="Q17" s="274"/>
      <c r="R17" s="273"/>
      <c r="S17" s="274"/>
      <c r="T17" s="273"/>
      <c r="U17" s="274"/>
      <c r="V17" s="273"/>
      <c r="W17" s="274"/>
      <c r="X17" s="273"/>
      <c r="Y17" s="274"/>
      <c r="Z17" s="273"/>
      <c r="AA17" s="274"/>
    </row>
    <row r="18" spans="1:27" s="1" customFormat="1" ht="13.9">
      <c r="A18" s="271"/>
      <c r="B18" s="271"/>
      <c r="C18" s="272"/>
      <c r="D18" s="273"/>
      <c r="E18" s="274"/>
      <c r="F18" s="273"/>
      <c r="G18" s="274"/>
      <c r="H18" s="273"/>
      <c r="I18" s="274"/>
      <c r="J18" s="273"/>
      <c r="K18" s="274"/>
      <c r="L18" s="273"/>
      <c r="M18" s="274"/>
      <c r="N18" s="273"/>
      <c r="O18" s="274"/>
      <c r="P18" s="273"/>
      <c r="Q18" s="274"/>
      <c r="R18" s="273"/>
      <c r="S18" s="274"/>
      <c r="T18" s="273"/>
      <c r="U18" s="274"/>
      <c r="V18" s="273"/>
      <c r="W18" s="274"/>
      <c r="X18" s="273"/>
      <c r="Y18" s="274"/>
      <c r="Z18" s="273"/>
      <c r="AA18" s="274"/>
    </row>
    <row r="19" spans="1:27" s="1" customFormat="1" ht="13.9">
      <c r="A19" s="271"/>
      <c r="B19" s="271"/>
      <c r="C19" s="272"/>
      <c r="D19" s="273"/>
      <c r="E19" s="274"/>
      <c r="F19" s="273"/>
      <c r="G19" s="274"/>
      <c r="H19" s="273"/>
      <c r="I19" s="274"/>
      <c r="J19" s="273"/>
      <c r="K19" s="274"/>
      <c r="L19" s="273"/>
      <c r="M19" s="274"/>
      <c r="N19" s="273"/>
      <c r="O19" s="274"/>
      <c r="P19" s="273"/>
      <c r="Q19" s="274"/>
      <c r="R19" s="273"/>
      <c r="S19" s="274"/>
      <c r="T19" s="273"/>
      <c r="U19" s="274"/>
      <c r="V19" s="273"/>
      <c r="W19" s="274"/>
      <c r="X19" s="273"/>
      <c r="Y19" s="274"/>
      <c r="Z19" s="273"/>
      <c r="AA19" s="274"/>
    </row>
    <row r="20" spans="1:27" s="1" customFormat="1" ht="13.9">
      <c r="A20" s="275"/>
      <c r="B20" s="275"/>
      <c r="C20" s="275"/>
      <c r="D20" s="273"/>
      <c r="E20" s="274"/>
      <c r="F20" s="273"/>
      <c r="G20" s="274"/>
      <c r="H20" s="273"/>
      <c r="I20" s="274"/>
      <c r="J20" s="273"/>
      <c r="K20" s="274"/>
      <c r="L20" s="273"/>
      <c r="M20" s="274"/>
      <c r="N20" s="273"/>
      <c r="O20" s="274"/>
      <c r="P20" s="273"/>
      <c r="Q20" s="274"/>
      <c r="R20" s="273"/>
      <c r="S20" s="274"/>
      <c r="T20" s="273"/>
      <c r="U20" s="274"/>
      <c r="V20" s="273"/>
      <c r="W20" s="274"/>
      <c r="X20" s="273"/>
      <c r="Y20" s="274"/>
      <c r="Z20" s="273"/>
      <c r="AA20" s="274"/>
    </row>
    <row r="21" spans="1:27" s="1" customFormat="1" ht="13.9">
      <c r="A21" s="275"/>
      <c r="B21" s="275"/>
      <c r="C21" s="275"/>
      <c r="D21" s="273"/>
      <c r="E21" s="274"/>
      <c r="F21" s="273"/>
      <c r="G21" s="274"/>
      <c r="H21" s="273"/>
      <c r="I21" s="274"/>
      <c r="J21" s="273"/>
      <c r="K21" s="274"/>
      <c r="L21" s="273"/>
      <c r="M21" s="274"/>
      <c r="N21" s="273"/>
      <c r="O21" s="274"/>
      <c r="P21" s="273"/>
      <c r="Q21" s="274"/>
      <c r="R21" s="273"/>
      <c r="S21" s="274"/>
      <c r="T21" s="273"/>
      <c r="U21" s="274"/>
      <c r="V21" s="273"/>
      <c r="W21" s="274"/>
      <c r="X21" s="273"/>
      <c r="Y21" s="274"/>
      <c r="Z21" s="273"/>
      <c r="AA21" s="274"/>
    </row>
    <row r="22" spans="1:27" s="1" customFormat="1" ht="13.9">
      <c r="A22" s="315"/>
      <c r="B22" s="315"/>
      <c r="C22" s="315"/>
      <c r="D22" s="277"/>
      <c r="E22" s="278"/>
      <c r="F22" s="277"/>
      <c r="G22" s="278"/>
      <c r="H22" s="277"/>
      <c r="I22" s="278"/>
      <c r="J22" s="277"/>
      <c r="K22" s="278"/>
      <c r="L22" s="277"/>
      <c r="M22" s="278"/>
      <c r="N22" s="277"/>
      <c r="O22" s="278"/>
      <c r="P22" s="277"/>
      <c r="Q22" s="278"/>
      <c r="R22" s="277"/>
      <c r="S22" s="278"/>
      <c r="T22" s="277"/>
      <c r="U22" s="278"/>
      <c r="V22" s="277"/>
      <c r="W22" s="278"/>
      <c r="X22" s="277"/>
      <c r="Y22" s="278"/>
      <c r="Z22" s="277"/>
      <c r="AA22" s="278"/>
    </row>
    <row r="23" spans="1:27" s="312" customFormat="1">
      <c r="A23" s="311"/>
      <c r="C23" s="313"/>
      <c r="D23" s="314">
        <f t="shared" ref="D23:E23" si="0">SUM(D9:D22)</f>
        <v>0</v>
      </c>
      <c r="E23" s="318">
        <f t="shared" si="0"/>
        <v>0</v>
      </c>
      <c r="F23" s="314">
        <f t="shared" ref="F23" si="1">SUM(F9:F22)</f>
        <v>0</v>
      </c>
      <c r="G23" s="318">
        <f t="shared" ref="G23" si="2">SUM(G9:G22)</f>
        <v>0</v>
      </c>
      <c r="H23" s="314">
        <f t="shared" ref="H23" si="3">SUM(H9:H22)</f>
        <v>0</v>
      </c>
      <c r="I23" s="318">
        <f t="shared" ref="I23" si="4">SUM(I9:I22)</f>
        <v>0</v>
      </c>
      <c r="J23" s="314">
        <f t="shared" ref="J23" si="5">SUM(J9:J22)</f>
        <v>0</v>
      </c>
      <c r="K23" s="318">
        <f t="shared" ref="K23" si="6">SUM(K9:K22)</f>
        <v>0</v>
      </c>
      <c r="L23" s="314">
        <f t="shared" ref="L23" si="7">SUM(L9:L22)</f>
        <v>0</v>
      </c>
      <c r="M23" s="318">
        <f t="shared" ref="M23" si="8">SUM(M9:M22)</f>
        <v>0</v>
      </c>
      <c r="N23" s="314">
        <f t="shared" ref="N23" si="9">SUM(N9:N22)</f>
        <v>0</v>
      </c>
      <c r="O23" s="318">
        <f t="shared" ref="O23" si="10">SUM(O9:O22)</f>
        <v>0</v>
      </c>
      <c r="P23" s="314">
        <f t="shared" ref="P23" si="11">SUM(P9:P22)</f>
        <v>0</v>
      </c>
      <c r="Q23" s="318">
        <f t="shared" ref="Q23" si="12">SUM(Q9:Q22)</f>
        <v>0</v>
      </c>
      <c r="R23" s="314">
        <f t="shared" ref="R23" si="13">SUM(R9:R22)</f>
        <v>0</v>
      </c>
      <c r="S23" s="318">
        <f t="shared" ref="S23" si="14">SUM(S9:S22)</f>
        <v>0</v>
      </c>
      <c r="T23" s="314">
        <f t="shared" ref="T23" si="15">SUM(T9:T22)</f>
        <v>0</v>
      </c>
      <c r="U23" s="318">
        <f t="shared" ref="U23" si="16">SUM(U9:U22)</f>
        <v>0</v>
      </c>
      <c r="V23" s="314">
        <f t="shared" ref="V23" si="17">SUM(V9:V22)</f>
        <v>0</v>
      </c>
      <c r="W23" s="318">
        <f t="shared" ref="W23" si="18">SUM(W9:W22)</f>
        <v>0</v>
      </c>
      <c r="X23" s="314">
        <f t="shared" ref="X23" si="19">SUM(X9:X22)</f>
        <v>0</v>
      </c>
      <c r="Y23" s="318">
        <f t="shared" ref="Y23" si="20">SUM(Y9:Y22)</f>
        <v>0</v>
      </c>
      <c r="Z23" s="314">
        <f t="shared" ref="Z23" si="21">SUM(Z9:Z22)</f>
        <v>0</v>
      </c>
      <c r="AA23" s="318">
        <f t="shared" ref="AA23" si="22">SUM(AA9:AA22)</f>
        <v>0</v>
      </c>
    </row>
    <row r="24" spans="1:27" s="1" customFormat="1"/>
  </sheetData>
  <mergeCells count="40">
    <mergeCell ref="Z7:Z8"/>
    <mergeCell ref="AA7:AA8"/>
    <mergeCell ref="T6:U6"/>
    <mergeCell ref="V6:W6"/>
    <mergeCell ref="X6:Y6"/>
    <mergeCell ref="Z6:AA6"/>
    <mergeCell ref="T7:T8"/>
    <mergeCell ref="U7:U8"/>
    <mergeCell ref="V7:V8"/>
    <mergeCell ref="W7:W8"/>
    <mergeCell ref="X7:X8"/>
    <mergeCell ref="Y7:Y8"/>
    <mergeCell ref="R6:S6"/>
    <mergeCell ref="L7:L8"/>
    <mergeCell ref="M7:M8"/>
    <mergeCell ref="N7:N8"/>
    <mergeCell ref="O7:O8"/>
    <mergeCell ref="P7:P8"/>
    <mergeCell ref="Q7:Q8"/>
    <mergeCell ref="R7:R8"/>
    <mergeCell ref="S7:S8"/>
    <mergeCell ref="L6:M6"/>
    <mergeCell ref="N6:O6"/>
    <mergeCell ref="P6:Q6"/>
    <mergeCell ref="H6:I6"/>
    <mergeCell ref="H7:H8"/>
    <mergeCell ref="I7:I8"/>
    <mergeCell ref="J6:K6"/>
    <mergeCell ref="A3:C3"/>
    <mergeCell ref="A6:A8"/>
    <mergeCell ref="C6:C8"/>
    <mergeCell ref="D6:E6"/>
    <mergeCell ref="F6:G6"/>
    <mergeCell ref="F7:F8"/>
    <mergeCell ref="D7:D8"/>
    <mergeCell ref="E7:E8"/>
    <mergeCell ref="G7:G8"/>
    <mergeCell ref="E1:M3"/>
    <mergeCell ref="J7:J8"/>
    <mergeCell ref="K7:K8"/>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27A49"/>
  </sheetPr>
  <dimension ref="A1:S102"/>
  <sheetViews>
    <sheetView zoomScaleNormal="100" workbookViewId="0">
      <selection activeCell="E1" sqref="E1:M1"/>
    </sheetView>
  </sheetViews>
  <sheetFormatPr defaultColWidth="9.28515625" defaultRowHeight="13.15"/>
  <cols>
    <col min="1" max="1" width="28.85546875" style="1" customWidth="1"/>
    <col min="2" max="3" width="19.85546875" style="1" customWidth="1"/>
    <col min="4" max="4" width="26.5703125" style="1" customWidth="1"/>
    <col min="5" max="9" width="19.85546875" style="1" customWidth="1"/>
    <col min="10" max="10" width="21.42578125" style="1" customWidth="1"/>
    <col min="11" max="16" width="19.85546875" style="1" customWidth="1"/>
    <col min="17" max="17" width="16.140625" style="1" customWidth="1"/>
    <col min="18" max="18" width="16.85546875" style="1" customWidth="1"/>
    <col min="19" max="19" width="16.28515625" style="1" customWidth="1"/>
    <col min="20" max="16384" width="9.28515625" style="1"/>
  </cols>
  <sheetData>
    <row r="1" spans="1:19" s="631" customFormat="1" ht="13.5" customHeight="1">
      <c r="E1" s="632" t="s">
        <v>0</v>
      </c>
      <c r="F1" s="632"/>
      <c r="G1" s="632"/>
      <c r="H1" s="632"/>
      <c r="I1" s="632"/>
      <c r="J1" s="632"/>
      <c r="K1" s="632"/>
      <c r="L1" s="632"/>
      <c r="M1" s="632"/>
      <c r="N1" s="635"/>
    </row>
    <row r="2" spans="1:19" s="2" customFormat="1" ht="69.599999999999994" customHeight="1">
      <c r="A2" s="282"/>
      <c r="D2" s="286"/>
      <c r="E2" s="575" t="s">
        <v>65</v>
      </c>
      <c r="F2" s="576"/>
      <c r="G2" s="576"/>
      <c r="H2" s="576"/>
      <c r="I2" s="576"/>
      <c r="J2" s="576"/>
      <c r="K2" s="576"/>
      <c r="L2" s="576"/>
      <c r="M2" s="576"/>
      <c r="N2" s="81"/>
      <c r="O2" s="81"/>
      <c r="P2" s="81"/>
      <c r="Q2" s="81"/>
      <c r="R2" s="81"/>
      <c r="S2" s="81"/>
    </row>
    <row r="3" spans="1:19" s="2" customFormat="1" ht="13.9">
      <c r="A3" s="281" t="s">
        <v>2</v>
      </c>
      <c r="D3" s="286"/>
      <c r="E3" s="576"/>
      <c r="F3" s="576"/>
      <c r="G3" s="576"/>
      <c r="H3" s="576"/>
      <c r="I3" s="576"/>
      <c r="J3" s="576"/>
      <c r="K3" s="576"/>
      <c r="L3" s="576"/>
      <c r="M3" s="576"/>
      <c r="N3" s="82"/>
      <c r="O3" s="82"/>
      <c r="P3" s="82"/>
      <c r="Q3" s="82"/>
      <c r="R3" s="82"/>
      <c r="S3" s="82"/>
    </row>
    <row r="4" spans="1:19" s="3" customFormat="1" ht="20.45">
      <c r="A4" s="417" t="s">
        <v>66</v>
      </c>
      <c r="D4" s="286"/>
      <c r="E4" s="577"/>
      <c r="F4" s="577"/>
      <c r="G4" s="577"/>
      <c r="H4" s="577"/>
      <c r="I4" s="577"/>
      <c r="J4" s="577"/>
      <c r="K4" s="577"/>
      <c r="L4" s="577"/>
      <c r="M4" s="577"/>
      <c r="N4" s="81"/>
      <c r="O4" s="81"/>
      <c r="P4" s="81"/>
      <c r="Q4" s="81"/>
      <c r="R4" s="81"/>
      <c r="S4" s="81"/>
    </row>
    <row r="5" spans="1:19" s="113" customFormat="1">
      <c r="A5" s="112" t="s">
        <v>67</v>
      </c>
      <c r="E5" s="120" t="s">
        <v>68</v>
      </c>
    </row>
    <row r="6" spans="1:19" s="6" customFormat="1" ht="14.45" customHeight="1">
      <c r="A6" s="532" t="s">
        <v>69</v>
      </c>
      <c r="B6" s="599" t="s">
        <v>70</v>
      </c>
      <c r="C6" s="599"/>
      <c r="D6" s="600"/>
      <c r="E6" s="607" t="s">
        <v>71</v>
      </c>
      <c r="F6" s="595" t="s">
        <v>72</v>
      </c>
      <c r="G6" s="587"/>
      <c r="H6" s="595" t="s">
        <v>73</v>
      </c>
      <c r="I6" s="587"/>
      <c r="J6" s="81"/>
      <c r="K6" s="81"/>
      <c r="L6" s="81"/>
      <c r="M6" s="81"/>
      <c r="N6" s="81"/>
      <c r="O6" s="81"/>
      <c r="P6" s="81"/>
      <c r="Q6" s="81"/>
      <c r="R6" s="81"/>
      <c r="S6" s="81"/>
    </row>
    <row r="7" spans="1:19" s="12" customFormat="1">
      <c r="A7" s="533"/>
      <c r="B7" s="43" t="s">
        <v>74</v>
      </c>
      <c r="C7" s="39" t="s">
        <v>75</v>
      </c>
      <c r="D7" s="40" t="s">
        <v>76</v>
      </c>
      <c r="E7" s="608"/>
      <c r="F7" s="22" t="s">
        <v>76</v>
      </c>
      <c r="G7" s="71" t="s">
        <v>20</v>
      </c>
      <c r="H7" s="22" t="s">
        <v>77</v>
      </c>
      <c r="I7" s="71" t="s">
        <v>78</v>
      </c>
      <c r="J7" s="82"/>
      <c r="K7" s="82"/>
      <c r="L7" s="82"/>
      <c r="M7" s="82"/>
      <c r="N7" s="81"/>
      <c r="O7" s="81"/>
      <c r="P7" s="81"/>
      <c r="Q7" s="81"/>
      <c r="R7" s="81"/>
      <c r="S7" s="81"/>
    </row>
    <row r="8" spans="1:19" s="6" customFormat="1">
      <c r="A8" s="477" t="s">
        <v>79</v>
      </c>
      <c r="B8" s="17"/>
      <c r="C8" s="18"/>
      <c r="D8" s="11"/>
      <c r="E8" s="36"/>
      <c r="F8" s="17"/>
      <c r="G8" s="19"/>
      <c r="H8" s="17"/>
      <c r="I8" s="19"/>
      <c r="J8" s="81"/>
      <c r="K8" s="81"/>
      <c r="L8" s="81"/>
      <c r="M8" s="81"/>
      <c r="N8" s="81"/>
      <c r="O8" s="81"/>
      <c r="P8" s="81"/>
      <c r="Q8" s="81"/>
      <c r="R8" s="81"/>
      <c r="S8" s="81"/>
    </row>
    <row r="9" spans="1:19" s="6" customFormat="1" ht="12.75" customHeight="1">
      <c r="A9" s="41"/>
      <c r="B9" s="9"/>
      <c r="C9" s="10"/>
      <c r="D9" s="11"/>
      <c r="E9" s="14"/>
      <c r="F9" s="9"/>
      <c r="G9" s="11"/>
      <c r="H9" s="9"/>
      <c r="I9" s="19"/>
      <c r="J9" s="81"/>
      <c r="K9" s="81"/>
      <c r="L9" s="81"/>
      <c r="M9" s="81"/>
      <c r="N9" s="81"/>
      <c r="O9" s="81"/>
      <c r="P9" s="81"/>
      <c r="Q9" s="81"/>
      <c r="R9" s="81"/>
      <c r="S9" s="81"/>
    </row>
    <row r="10" spans="1:19" s="6" customFormat="1" ht="12.75" customHeight="1">
      <c r="A10" s="41"/>
      <c r="B10" s="9"/>
      <c r="C10" s="10"/>
      <c r="D10" s="11"/>
      <c r="E10" s="14"/>
      <c r="F10" s="9"/>
      <c r="G10" s="11"/>
      <c r="H10" s="9"/>
      <c r="I10" s="19"/>
      <c r="J10" s="81"/>
      <c r="K10" s="81"/>
      <c r="L10" s="81"/>
      <c r="M10" s="81"/>
      <c r="N10" s="81"/>
      <c r="O10" s="81"/>
      <c r="P10" s="81"/>
      <c r="Q10" s="81"/>
      <c r="R10" s="81"/>
      <c r="S10" s="81"/>
    </row>
    <row r="11" spans="1:19" s="6" customFormat="1" ht="12.75" customHeight="1" thickBot="1">
      <c r="A11" s="42"/>
      <c r="B11" s="25"/>
      <c r="C11" s="27"/>
      <c r="D11" s="11"/>
      <c r="E11" s="15"/>
      <c r="F11" s="15"/>
      <c r="G11" s="16"/>
      <c r="H11" s="15"/>
      <c r="I11" s="19"/>
      <c r="J11" s="81"/>
      <c r="K11" s="81"/>
      <c r="L11" s="81"/>
      <c r="M11" s="81"/>
      <c r="N11" s="81"/>
      <c r="O11" s="81"/>
      <c r="P11" s="81"/>
      <c r="Q11" s="81"/>
      <c r="R11" s="81"/>
      <c r="S11" s="81"/>
    </row>
    <row r="12" spans="1:19" s="6" customFormat="1" ht="12.75" customHeight="1">
      <c r="A12" s="123" t="s">
        <v>37</v>
      </c>
      <c r="B12" s="121"/>
      <c r="C12" s="118"/>
      <c r="D12" s="121">
        <f>SUM(D8:D11)</f>
        <v>0</v>
      </c>
      <c r="E12" s="319" t="s">
        <v>31</v>
      </c>
      <c r="F12" s="319">
        <f>SUM(F5:F11)</f>
        <v>0</v>
      </c>
      <c r="G12" s="127"/>
      <c r="H12" s="319"/>
      <c r="I12" s="320"/>
      <c r="J12" s="81"/>
      <c r="K12" s="81"/>
      <c r="L12" s="81"/>
      <c r="M12" s="81"/>
      <c r="N12" s="81"/>
      <c r="O12" s="81"/>
      <c r="P12" s="81"/>
      <c r="Q12" s="81"/>
      <c r="R12" s="81"/>
      <c r="S12" s="81"/>
    </row>
    <row r="13" spans="1:19" s="113" customFormat="1" ht="13.9" thickBot="1">
      <c r="A13" s="112" t="s">
        <v>80</v>
      </c>
      <c r="J13" s="120" t="s">
        <v>81</v>
      </c>
      <c r="K13" s="124" t="s">
        <v>82</v>
      </c>
    </row>
    <row r="14" spans="1:19" s="6" customFormat="1" ht="13.15" customHeight="1">
      <c r="A14" s="532" t="s">
        <v>69</v>
      </c>
      <c r="B14" s="516" t="s">
        <v>83</v>
      </c>
      <c r="C14" s="517"/>
      <c r="D14" s="529"/>
      <c r="E14" s="516" t="s">
        <v>84</v>
      </c>
      <c r="F14" s="517"/>
      <c r="G14" s="517"/>
      <c r="H14" s="517"/>
      <c r="I14" s="529"/>
      <c r="J14" s="580" t="s">
        <v>85</v>
      </c>
      <c r="K14" s="582" t="s">
        <v>86</v>
      </c>
      <c r="L14" s="578" t="s">
        <v>72</v>
      </c>
      <c r="M14" s="579"/>
      <c r="N14" s="578" t="s">
        <v>73</v>
      </c>
      <c r="O14" s="579"/>
      <c r="P14" s="81"/>
      <c r="Q14" s="81"/>
      <c r="R14" s="81"/>
      <c r="S14" s="81"/>
    </row>
    <row r="15" spans="1:19" s="12" customFormat="1" ht="13.9" customHeight="1">
      <c r="A15" s="533"/>
      <c r="B15" s="59" t="s">
        <v>87</v>
      </c>
      <c r="C15" s="39" t="s">
        <v>20</v>
      </c>
      <c r="D15" s="40" t="s">
        <v>88</v>
      </c>
      <c r="E15" s="338" t="s">
        <v>89</v>
      </c>
      <c r="F15" s="339" t="s">
        <v>90</v>
      </c>
      <c r="G15" s="340" t="s">
        <v>20</v>
      </c>
      <c r="H15" s="339" t="s">
        <v>91</v>
      </c>
      <c r="I15" s="341" t="s">
        <v>88</v>
      </c>
      <c r="J15" s="581"/>
      <c r="K15" s="583"/>
      <c r="L15" s="72" t="s">
        <v>76</v>
      </c>
      <c r="M15" s="73" t="s">
        <v>20</v>
      </c>
      <c r="N15" s="72" t="s">
        <v>77</v>
      </c>
      <c r="O15" s="73" t="s">
        <v>78</v>
      </c>
      <c r="P15" s="82"/>
      <c r="Q15" s="82"/>
      <c r="R15" s="82"/>
      <c r="S15" s="82"/>
    </row>
    <row r="16" spans="1:19" s="6" customFormat="1">
      <c r="A16" s="477" t="s">
        <v>92</v>
      </c>
      <c r="B16" s="17"/>
      <c r="C16" s="18"/>
      <c r="D16" s="34"/>
      <c r="E16" s="325"/>
      <c r="F16" s="326"/>
      <c r="G16" s="457"/>
      <c r="H16" s="325"/>
      <c r="I16" s="327"/>
      <c r="J16" s="334"/>
      <c r="K16" s="103"/>
      <c r="L16" s="97"/>
      <c r="M16" s="19"/>
      <c r="N16" s="17"/>
      <c r="O16" s="19"/>
      <c r="P16" s="81"/>
      <c r="Q16" s="81"/>
      <c r="R16" s="81"/>
      <c r="S16" s="81"/>
    </row>
    <row r="17" spans="1:19" s="6" customFormat="1">
      <c r="A17" s="13"/>
      <c r="B17" s="9"/>
      <c r="C17" s="10"/>
      <c r="D17" s="13"/>
      <c r="E17" s="328"/>
      <c r="F17" s="10"/>
      <c r="G17" s="13"/>
      <c r="H17" s="328"/>
      <c r="I17" s="329"/>
      <c r="J17" s="335"/>
      <c r="K17" s="104"/>
      <c r="L17" s="98"/>
      <c r="M17" s="11"/>
      <c r="N17" s="9"/>
      <c r="O17" s="19"/>
      <c r="P17" s="81"/>
      <c r="Q17" s="81"/>
      <c r="R17" s="81"/>
      <c r="S17" s="81"/>
    </row>
    <row r="18" spans="1:19" s="6" customFormat="1">
      <c r="A18" s="13"/>
      <c r="B18" s="9"/>
      <c r="C18" s="10"/>
      <c r="D18" s="13"/>
      <c r="E18" s="328"/>
      <c r="F18" s="10"/>
      <c r="G18" s="13"/>
      <c r="H18" s="328"/>
      <c r="I18" s="329"/>
      <c r="J18" s="335"/>
      <c r="K18" s="104"/>
      <c r="L18" s="98"/>
      <c r="M18" s="11"/>
      <c r="N18" s="9"/>
      <c r="O18" s="19"/>
      <c r="P18" s="81"/>
      <c r="Q18" s="81"/>
      <c r="R18" s="81"/>
      <c r="S18" s="81"/>
    </row>
    <row r="19" spans="1:19" s="6" customFormat="1">
      <c r="A19" s="23"/>
      <c r="B19" s="25"/>
      <c r="C19" s="27"/>
      <c r="D19" s="23"/>
      <c r="E19" s="330"/>
      <c r="F19" s="27"/>
      <c r="G19" s="23"/>
      <c r="H19" s="455"/>
      <c r="I19" s="456"/>
      <c r="J19" s="336"/>
      <c r="K19" s="105"/>
      <c r="L19" s="99"/>
      <c r="M19" s="16"/>
      <c r="N19" s="15"/>
      <c r="O19" s="19"/>
      <c r="P19" s="81"/>
      <c r="Q19" s="81"/>
      <c r="R19" s="81"/>
      <c r="S19" s="81"/>
    </row>
    <row r="20" spans="1:19" s="6" customFormat="1">
      <c r="A20" s="123" t="s">
        <v>37</v>
      </c>
      <c r="B20" s="121">
        <f>SUM(B16:B19)</f>
        <v>0</v>
      </c>
      <c r="C20" s="122"/>
      <c r="D20" s="125"/>
      <c r="E20" s="331">
        <f>SUM(E16:E19)</f>
        <v>0</v>
      </c>
      <c r="F20" s="332">
        <f>SUM(F16:F19)</f>
        <v>0</v>
      </c>
      <c r="G20" s="333"/>
      <c r="H20" s="458">
        <f>SUM(H16:H19)</f>
        <v>0</v>
      </c>
      <c r="I20" s="459"/>
      <c r="J20" s="337" t="s">
        <v>31</v>
      </c>
      <c r="K20" s="322"/>
      <c r="L20" s="323">
        <f>SUM(L12:L19)</f>
        <v>0</v>
      </c>
      <c r="M20" s="111"/>
      <c r="N20" s="323"/>
      <c r="O20" s="324"/>
      <c r="P20" s="81"/>
      <c r="Q20" s="81"/>
      <c r="R20" s="81"/>
      <c r="S20" s="81"/>
    </row>
    <row r="21" spans="1:19" s="113" customFormat="1">
      <c r="A21" s="112" t="s">
        <v>93</v>
      </c>
      <c r="D21" s="120" t="s">
        <v>94</v>
      </c>
      <c r="E21" s="342" t="s">
        <v>95</v>
      </c>
      <c r="F21" s="343"/>
      <c r="G21" s="343"/>
      <c r="H21" s="343"/>
      <c r="I21" s="343"/>
    </row>
    <row r="22" spans="1:19" s="6" customFormat="1" ht="13.15" customHeight="1">
      <c r="A22" s="539" t="s">
        <v>69</v>
      </c>
      <c r="B22" s="598" t="s">
        <v>96</v>
      </c>
      <c r="C22" s="600"/>
      <c r="D22" s="580" t="s">
        <v>85</v>
      </c>
      <c r="E22" s="582" t="s">
        <v>86</v>
      </c>
      <c r="F22" s="578" t="s">
        <v>72</v>
      </c>
      <c r="G22" s="579"/>
      <c r="H22" s="578" t="s">
        <v>73</v>
      </c>
      <c r="I22" s="579"/>
      <c r="J22" s="81"/>
      <c r="K22" s="81"/>
      <c r="L22" s="81"/>
      <c r="M22" s="81"/>
      <c r="N22" s="81"/>
      <c r="O22" s="81"/>
      <c r="P22" s="81"/>
      <c r="Q22" s="81"/>
      <c r="R22" s="81"/>
      <c r="S22" s="81"/>
    </row>
    <row r="23" spans="1:19" s="12" customFormat="1" ht="13.9" thickBot="1">
      <c r="A23" s="540"/>
      <c r="B23" s="59" t="s">
        <v>97</v>
      </c>
      <c r="C23" s="40" t="s">
        <v>98</v>
      </c>
      <c r="D23" s="581"/>
      <c r="E23" s="583"/>
      <c r="F23" s="72" t="s">
        <v>76</v>
      </c>
      <c r="G23" s="73" t="s">
        <v>20</v>
      </c>
      <c r="H23" s="72" t="s">
        <v>77</v>
      </c>
      <c r="I23" s="73" t="s">
        <v>78</v>
      </c>
      <c r="J23" s="82"/>
      <c r="K23" s="82"/>
      <c r="L23" s="82"/>
      <c r="M23" s="82"/>
      <c r="N23" s="82"/>
      <c r="O23" s="82"/>
      <c r="P23" s="82"/>
      <c r="Q23" s="82"/>
      <c r="R23" s="82"/>
      <c r="S23" s="82"/>
    </row>
    <row r="24" spans="1:19" s="6" customFormat="1">
      <c r="A24" s="477" t="s">
        <v>99</v>
      </c>
      <c r="B24" s="17"/>
      <c r="C24" s="19"/>
      <c r="D24" s="297"/>
      <c r="E24" s="103"/>
      <c r="F24" s="97"/>
      <c r="G24" s="19"/>
      <c r="H24" s="17"/>
      <c r="I24" s="19"/>
      <c r="J24" s="81"/>
      <c r="K24" s="81"/>
      <c r="L24" s="81"/>
      <c r="M24" s="81"/>
      <c r="N24" s="81"/>
      <c r="O24" s="81"/>
      <c r="P24" s="81"/>
      <c r="Q24" s="81"/>
      <c r="R24" s="81"/>
      <c r="S24" s="81"/>
    </row>
    <row r="25" spans="1:19" s="6" customFormat="1">
      <c r="A25" s="13"/>
      <c r="B25" s="9"/>
      <c r="C25" s="11"/>
      <c r="D25" s="102"/>
      <c r="E25" s="104"/>
      <c r="F25" s="98"/>
      <c r="G25" s="11"/>
      <c r="H25" s="9"/>
      <c r="I25" s="19"/>
      <c r="J25" s="81"/>
      <c r="K25" s="81"/>
      <c r="L25" s="81"/>
      <c r="M25" s="81"/>
      <c r="N25" s="81"/>
      <c r="O25" s="81"/>
      <c r="P25" s="81"/>
      <c r="Q25" s="81"/>
      <c r="R25" s="81"/>
      <c r="S25" s="81"/>
    </row>
    <row r="26" spans="1:19" s="6" customFormat="1">
      <c r="A26" s="13"/>
      <c r="B26" s="9"/>
      <c r="C26" s="11"/>
      <c r="D26" s="102"/>
      <c r="E26" s="104"/>
      <c r="F26" s="98"/>
      <c r="G26" s="11"/>
      <c r="H26" s="9"/>
      <c r="I26" s="19"/>
      <c r="J26" s="81"/>
      <c r="K26" s="81"/>
      <c r="L26" s="81"/>
      <c r="M26" s="81"/>
      <c r="N26" s="81"/>
      <c r="O26" s="81"/>
      <c r="P26" s="81"/>
      <c r="Q26" s="81"/>
      <c r="R26" s="81"/>
      <c r="S26" s="81"/>
    </row>
    <row r="27" spans="1:19" s="6" customFormat="1" ht="13.9" thickBot="1">
      <c r="A27" s="23"/>
      <c r="B27" s="25"/>
      <c r="C27" s="37"/>
      <c r="D27" s="24"/>
      <c r="E27" s="105"/>
      <c r="F27" s="99"/>
      <c r="G27" s="16"/>
      <c r="H27" s="15"/>
      <c r="I27" s="19"/>
      <c r="J27" s="81"/>
      <c r="K27" s="81"/>
      <c r="L27" s="81"/>
      <c r="M27" s="81"/>
      <c r="N27" s="81"/>
      <c r="O27" s="81"/>
      <c r="P27" s="81"/>
      <c r="Q27" s="81"/>
      <c r="R27" s="81"/>
      <c r="S27" s="81"/>
    </row>
    <row r="28" spans="1:19" s="6" customFormat="1">
      <c r="A28" s="123" t="s">
        <v>37</v>
      </c>
      <c r="B28" s="121"/>
      <c r="C28" s="119">
        <f>SUM(C24:C27)</f>
        <v>0</v>
      </c>
      <c r="D28" s="321" t="s">
        <v>31</v>
      </c>
      <c r="E28" s="322"/>
      <c r="F28" s="323">
        <f>SUM(F20:F27)</f>
        <v>0</v>
      </c>
      <c r="G28" s="111"/>
      <c r="H28" s="323"/>
      <c r="I28" s="324"/>
      <c r="J28" s="81"/>
      <c r="K28" s="81"/>
      <c r="L28" s="81"/>
      <c r="M28" s="81"/>
      <c r="N28" s="81"/>
      <c r="O28" s="81"/>
      <c r="P28" s="81"/>
      <c r="Q28" s="81"/>
      <c r="R28" s="81"/>
      <c r="S28" s="81"/>
    </row>
    <row r="29" spans="1:19" s="113" customFormat="1" ht="13.9" thickBot="1">
      <c r="A29" s="112" t="s">
        <v>100</v>
      </c>
      <c r="H29" s="112" t="s">
        <v>101</v>
      </c>
      <c r="N29" s="126"/>
    </row>
    <row r="30" spans="1:19" s="6" customFormat="1" ht="13.15" customHeight="1" thickBot="1">
      <c r="A30" s="532" t="s">
        <v>69</v>
      </c>
      <c r="B30" s="590" t="s">
        <v>102</v>
      </c>
      <c r="C30" s="591"/>
      <c r="D30" s="592"/>
      <c r="E30" s="590" t="s">
        <v>103</v>
      </c>
      <c r="F30" s="591"/>
      <c r="G30" s="592"/>
      <c r="H30" s="580" t="s">
        <v>85</v>
      </c>
      <c r="I30" s="582" t="s">
        <v>86</v>
      </c>
      <c r="J30" s="578" t="s">
        <v>72</v>
      </c>
      <c r="K30" s="579"/>
      <c r="L30" s="578" t="s">
        <v>73</v>
      </c>
      <c r="M30" s="579"/>
      <c r="N30" s="81"/>
      <c r="O30" s="81"/>
      <c r="P30" s="81"/>
      <c r="Q30" s="81"/>
      <c r="R30" s="81"/>
      <c r="S30" s="81"/>
    </row>
    <row r="31" spans="1:19" s="12" customFormat="1" ht="13.9" thickBot="1">
      <c r="A31" s="533"/>
      <c r="B31" s="59" t="s">
        <v>76</v>
      </c>
      <c r="C31" s="39" t="s">
        <v>20</v>
      </c>
      <c r="D31" s="40" t="s">
        <v>88</v>
      </c>
      <c r="E31" s="59" t="s">
        <v>74</v>
      </c>
      <c r="F31" s="59" t="s">
        <v>104</v>
      </c>
      <c r="G31" s="40" t="s">
        <v>88</v>
      </c>
      <c r="H31" s="581"/>
      <c r="I31" s="583"/>
      <c r="J31" s="72" t="s">
        <v>76</v>
      </c>
      <c r="K31" s="73" t="s">
        <v>20</v>
      </c>
      <c r="L31" s="72" t="s">
        <v>77</v>
      </c>
      <c r="M31" s="73" t="s">
        <v>78</v>
      </c>
      <c r="N31" s="82"/>
      <c r="O31" s="82"/>
      <c r="P31" s="82"/>
      <c r="Q31" s="82"/>
      <c r="R31" s="82"/>
      <c r="S31" s="82"/>
    </row>
    <row r="32" spans="1:19" s="6" customFormat="1">
      <c r="A32" s="477" t="s">
        <v>105</v>
      </c>
      <c r="B32" s="17"/>
      <c r="C32" s="18"/>
      <c r="D32" s="34"/>
      <c r="E32" s="17"/>
      <c r="F32" s="18"/>
      <c r="G32" s="34"/>
      <c r="H32" s="101"/>
      <c r="I32" s="103"/>
      <c r="J32" s="97"/>
      <c r="K32" s="19"/>
      <c r="L32" s="17"/>
      <c r="M32" s="19"/>
      <c r="N32" s="81"/>
      <c r="O32" s="81"/>
      <c r="P32" s="81"/>
      <c r="Q32" s="81"/>
      <c r="R32" s="81"/>
      <c r="S32" s="81"/>
    </row>
    <row r="33" spans="1:19" s="6" customFormat="1">
      <c r="A33" s="13"/>
      <c r="B33" s="9"/>
      <c r="C33" s="10"/>
      <c r="D33" s="13"/>
      <c r="E33" s="17"/>
      <c r="F33" s="10"/>
      <c r="G33" s="13"/>
      <c r="H33" s="102"/>
      <c r="I33" s="104"/>
      <c r="J33" s="98"/>
      <c r="K33" s="11"/>
      <c r="L33" s="9"/>
      <c r="M33" s="19"/>
      <c r="N33" s="81"/>
      <c r="O33" s="81"/>
      <c r="P33" s="81"/>
      <c r="Q33" s="81"/>
      <c r="R33" s="81"/>
      <c r="S33" s="81"/>
    </row>
    <row r="34" spans="1:19" s="6" customFormat="1">
      <c r="A34" s="13"/>
      <c r="B34" s="9"/>
      <c r="C34" s="10"/>
      <c r="D34" s="13"/>
      <c r="E34" s="17"/>
      <c r="F34" s="10"/>
      <c r="G34" s="13"/>
      <c r="H34" s="102"/>
      <c r="I34" s="104"/>
      <c r="J34" s="98"/>
      <c r="K34" s="11"/>
      <c r="L34" s="9"/>
      <c r="M34" s="19"/>
      <c r="N34" s="81"/>
      <c r="O34" s="81"/>
      <c r="P34" s="81"/>
      <c r="Q34" s="81"/>
      <c r="R34" s="81"/>
      <c r="S34" s="81"/>
    </row>
    <row r="35" spans="1:19" s="6" customFormat="1" ht="13.9" thickBot="1">
      <c r="A35" s="23"/>
      <c r="B35" s="25"/>
      <c r="C35" s="27"/>
      <c r="D35" s="23"/>
      <c r="E35" s="38"/>
      <c r="F35" s="27"/>
      <c r="G35" s="23"/>
      <c r="H35" s="24"/>
      <c r="I35" s="105"/>
      <c r="J35" s="99"/>
      <c r="K35" s="16"/>
      <c r="L35" s="15"/>
      <c r="M35" s="19"/>
      <c r="N35" s="81"/>
      <c r="O35" s="81"/>
      <c r="P35" s="81"/>
      <c r="Q35" s="81"/>
      <c r="R35" s="81"/>
      <c r="S35" s="81"/>
    </row>
    <row r="36" spans="1:19" s="6" customFormat="1">
      <c r="A36" s="123" t="s">
        <v>37</v>
      </c>
      <c r="B36" s="121">
        <f>SUM(B32:B35)</f>
        <v>0</v>
      </c>
      <c r="C36" s="122"/>
      <c r="D36" s="119"/>
      <c r="E36" s="115"/>
      <c r="F36" s="118">
        <f>SUM(F32:F35)</f>
        <v>0</v>
      </c>
      <c r="G36" s="119"/>
      <c r="H36" s="321" t="s">
        <v>31</v>
      </c>
      <c r="I36" s="322"/>
      <c r="J36" s="323">
        <f>SUM(J28:J35)</f>
        <v>0</v>
      </c>
      <c r="K36" s="111"/>
      <c r="L36" s="323"/>
      <c r="M36" s="324"/>
      <c r="N36" s="81"/>
      <c r="O36" s="81"/>
      <c r="P36" s="81"/>
      <c r="Q36" s="81"/>
      <c r="R36" s="81"/>
      <c r="S36" s="81"/>
    </row>
    <row r="37" spans="1:19" s="113" customFormat="1" ht="13.9" thickBot="1">
      <c r="A37" s="112" t="s">
        <v>106</v>
      </c>
      <c r="H37" s="120" t="s">
        <v>107</v>
      </c>
    </row>
    <row r="38" spans="1:19" s="6" customFormat="1" ht="13.15" customHeight="1" thickBot="1">
      <c r="A38" s="532" t="s">
        <v>69</v>
      </c>
      <c r="B38" s="590" t="s">
        <v>108</v>
      </c>
      <c r="C38" s="591"/>
      <c r="D38" s="592"/>
      <c r="E38" s="602" t="s">
        <v>109</v>
      </c>
      <c r="F38" s="603"/>
      <c r="G38" s="604"/>
      <c r="H38" s="580" t="s">
        <v>85</v>
      </c>
      <c r="I38" s="582" t="s">
        <v>86</v>
      </c>
      <c r="J38" s="578" t="s">
        <v>72</v>
      </c>
      <c r="K38" s="579"/>
      <c r="L38" s="578" t="s">
        <v>73</v>
      </c>
      <c r="M38" s="579"/>
      <c r="N38" s="81"/>
      <c r="O38" s="81"/>
      <c r="P38" s="81"/>
      <c r="Q38" s="81"/>
      <c r="R38" s="81"/>
      <c r="S38" s="81"/>
    </row>
    <row r="39" spans="1:19" s="12" customFormat="1" ht="13.9" thickBot="1">
      <c r="A39" s="533"/>
      <c r="B39" s="59" t="s">
        <v>76</v>
      </c>
      <c r="C39" s="39" t="s">
        <v>20</v>
      </c>
      <c r="D39" s="60" t="s">
        <v>88</v>
      </c>
      <c r="E39" s="59" t="s">
        <v>74</v>
      </c>
      <c r="F39" s="39" t="s">
        <v>104</v>
      </c>
      <c r="G39" s="40" t="s">
        <v>88</v>
      </c>
      <c r="H39" s="581"/>
      <c r="I39" s="583"/>
      <c r="J39" s="72" t="s">
        <v>76</v>
      </c>
      <c r="K39" s="73" t="s">
        <v>20</v>
      </c>
      <c r="L39" s="72" t="s">
        <v>77</v>
      </c>
      <c r="M39" s="73" t="s">
        <v>78</v>
      </c>
      <c r="N39" s="82"/>
      <c r="O39" s="82"/>
      <c r="P39" s="82"/>
      <c r="Q39" s="82"/>
      <c r="R39" s="82"/>
      <c r="S39" s="82"/>
    </row>
    <row r="40" spans="1:19" s="6" customFormat="1">
      <c r="A40" s="477" t="s">
        <v>110</v>
      </c>
      <c r="B40" s="17"/>
      <c r="C40" s="18"/>
      <c r="D40" s="34"/>
      <c r="E40" s="17"/>
      <c r="F40" s="18"/>
      <c r="G40" s="34"/>
      <c r="H40" s="101"/>
      <c r="I40" s="103"/>
      <c r="J40" s="97"/>
      <c r="K40" s="19"/>
      <c r="L40" s="17"/>
      <c r="M40" s="19"/>
      <c r="N40" s="81"/>
      <c r="O40" s="81"/>
      <c r="P40" s="81"/>
      <c r="Q40" s="81"/>
      <c r="R40" s="81"/>
      <c r="S40" s="81"/>
    </row>
    <row r="41" spans="1:19" s="6" customFormat="1">
      <c r="A41" s="13"/>
      <c r="B41" s="9"/>
      <c r="C41" s="10"/>
      <c r="D41" s="13"/>
      <c r="E41" s="9"/>
      <c r="F41" s="10"/>
      <c r="G41" s="13"/>
      <c r="H41" s="102"/>
      <c r="I41" s="104"/>
      <c r="J41" s="98"/>
      <c r="K41" s="11"/>
      <c r="L41" s="9"/>
      <c r="M41" s="19"/>
      <c r="N41" s="81"/>
      <c r="O41" s="81"/>
      <c r="P41" s="81"/>
      <c r="Q41" s="81"/>
      <c r="R41" s="81"/>
      <c r="S41" s="81"/>
    </row>
    <row r="42" spans="1:19" s="6" customFormat="1">
      <c r="A42" s="13"/>
      <c r="B42" s="9"/>
      <c r="C42" s="10"/>
      <c r="D42" s="13"/>
      <c r="E42" s="9"/>
      <c r="F42" s="10"/>
      <c r="G42" s="13"/>
      <c r="H42" s="102"/>
      <c r="I42" s="104"/>
      <c r="J42" s="98"/>
      <c r="K42" s="11"/>
      <c r="L42" s="9"/>
      <c r="M42" s="19"/>
      <c r="N42" s="81"/>
      <c r="O42" s="81"/>
      <c r="P42" s="81"/>
      <c r="Q42" s="81"/>
      <c r="R42" s="81"/>
      <c r="S42" s="81"/>
    </row>
    <row r="43" spans="1:19" s="6" customFormat="1" ht="13.9" thickBot="1">
      <c r="A43" s="23"/>
      <c r="B43" s="25"/>
      <c r="C43" s="27"/>
      <c r="D43" s="23"/>
      <c r="E43" s="25"/>
      <c r="F43" s="27"/>
      <c r="G43" s="23"/>
      <c r="H43" s="24"/>
      <c r="I43" s="105"/>
      <c r="J43" s="99"/>
      <c r="K43" s="16"/>
      <c r="L43" s="15"/>
      <c r="M43" s="19"/>
      <c r="N43" s="81"/>
      <c r="O43" s="81"/>
      <c r="P43" s="81"/>
      <c r="Q43" s="81"/>
      <c r="R43" s="81"/>
      <c r="S43" s="81"/>
    </row>
    <row r="44" spans="1:19" s="6" customFormat="1" ht="13.9" thickBot="1">
      <c r="A44" s="114" t="s">
        <v>111</v>
      </c>
      <c r="B44" s="121">
        <f>SUM(B40:B43)</f>
        <v>0</v>
      </c>
      <c r="C44" s="118"/>
      <c r="D44" s="125"/>
      <c r="E44" s="121"/>
      <c r="F44" s="118">
        <f>SUM(F40:F43)</f>
        <v>0</v>
      </c>
      <c r="G44" s="119"/>
      <c r="H44" s="321" t="s">
        <v>31</v>
      </c>
      <c r="I44" s="322"/>
      <c r="J44" s="323">
        <f>SUM(J36:J43)</f>
        <v>0</v>
      </c>
      <c r="K44" s="111"/>
      <c r="L44" s="323"/>
      <c r="M44" s="324"/>
      <c r="N44" s="81"/>
      <c r="O44" s="81"/>
      <c r="P44" s="81"/>
      <c r="Q44" s="81"/>
      <c r="R44" s="81"/>
      <c r="S44" s="81"/>
    </row>
    <row r="45" spans="1:19" s="113" customFormat="1" ht="13.9" thickBot="1">
      <c r="A45" s="112" t="s">
        <v>112</v>
      </c>
      <c r="B45" s="461"/>
      <c r="C45" s="461"/>
      <c r="D45" s="120" t="s">
        <v>113</v>
      </c>
      <c r="E45" s="124" t="s">
        <v>114</v>
      </c>
      <c r="H45" s="120"/>
      <c r="I45" s="124"/>
    </row>
    <row r="46" spans="1:19" s="21" customFormat="1" ht="13.9" customHeight="1" thickBot="1">
      <c r="A46" s="539" t="s">
        <v>69</v>
      </c>
      <c r="B46" s="596" t="s">
        <v>115</v>
      </c>
      <c r="C46" s="597"/>
      <c r="D46" s="605" t="s">
        <v>85</v>
      </c>
      <c r="E46" s="582" t="s">
        <v>86</v>
      </c>
      <c r="F46" s="578" t="s">
        <v>72</v>
      </c>
      <c r="G46" s="579"/>
      <c r="H46" s="578" t="s">
        <v>73</v>
      </c>
      <c r="I46" s="579"/>
      <c r="J46" s="81"/>
      <c r="K46" s="81"/>
      <c r="L46" s="81"/>
      <c r="M46" s="81"/>
      <c r="N46" s="81"/>
      <c r="O46" s="81"/>
      <c r="P46" s="81"/>
      <c r="Q46" s="81"/>
      <c r="R46" s="81"/>
      <c r="S46" s="81"/>
    </row>
    <row r="47" spans="1:19" s="6" customFormat="1" ht="13.9" customHeight="1" thickBot="1">
      <c r="A47" s="540"/>
      <c r="B47" s="61" t="s">
        <v>104</v>
      </c>
      <c r="C47" s="40" t="s">
        <v>20</v>
      </c>
      <c r="D47" s="606"/>
      <c r="E47" s="583"/>
      <c r="F47" s="72" t="s">
        <v>76</v>
      </c>
      <c r="G47" s="73" t="s">
        <v>20</v>
      </c>
      <c r="H47" s="72" t="s">
        <v>77</v>
      </c>
      <c r="I47" s="73" t="s">
        <v>78</v>
      </c>
      <c r="J47" s="82"/>
      <c r="K47" s="81"/>
      <c r="L47" s="81"/>
      <c r="M47" s="81"/>
      <c r="N47" s="81"/>
      <c r="O47" s="81"/>
      <c r="P47" s="81"/>
      <c r="Q47" s="81"/>
      <c r="R47" s="81"/>
      <c r="S47" s="81"/>
    </row>
    <row r="48" spans="1:19" s="6" customFormat="1">
      <c r="A48" s="477" t="s">
        <v>116</v>
      </c>
      <c r="B48" s="17"/>
      <c r="C48" s="19"/>
      <c r="D48" s="334"/>
      <c r="E48" s="103"/>
      <c r="F48" s="97"/>
      <c r="G48" s="19"/>
      <c r="H48" s="17"/>
      <c r="I48" s="19"/>
      <c r="J48" s="81"/>
      <c r="K48" s="81"/>
      <c r="L48" s="81"/>
      <c r="M48" s="81"/>
      <c r="N48" s="81"/>
      <c r="O48" s="81"/>
      <c r="P48" s="81"/>
      <c r="Q48" s="81"/>
      <c r="R48" s="81"/>
      <c r="S48" s="81"/>
    </row>
    <row r="49" spans="1:19" s="6" customFormat="1">
      <c r="A49" s="13"/>
      <c r="B49" s="9"/>
      <c r="C49" s="11"/>
      <c r="D49" s="335"/>
      <c r="E49" s="104"/>
      <c r="F49" s="98"/>
      <c r="G49" s="11"/>
      <c r="H49" s="9"/>
      <c r="I49" s="19"/>
      <c r="J49" s="81"/>
      <c r="K49" s="81"/>
      <c r="L49" s="81"/>
      <c r="M49" s="81"/>
      <c r="N49" s="81"/>
      <c r="O49" s="81"/>
      <c r="P49" s="81"/>
      <c r="Q49" s="81"/>
      <c r="R49" s="81"/>
      <c r="S49" s="81"/>
    </row>
    <row r="50" spans="1:19" s="6" customFormat="1">
      <c r="A50" s="13"/>
      <c r="B50" s="9"/>
      <c r="C50" s="11"/>
      <c r="D50" s="335"/>
      <c r="E50" s="104"/>
      <c r="F50" s="98"/>
      <c r="G50" s="11"/>
      <c r="H50" s="9"/>
      <c r="I50" s="19"/>
      <c r="J50" s="81"/>
      <c r="K50" s="81"/>
      <c r="L50" s="81"/>
      <c r="M50" s="81"/>
      <c r="N50" s="81"/>
      <c r="O50" s="81"/>
      <c r="P50" s="81"/>
      <c r="Q50" s="81"/>
      <c r="R50" s="81"/>
      <c r="S50" s="81"/>
    </row>
    <row r="51" spans="1:19" s="6" customFormat="1" ht="13.9" thickBot="1">
      <c r="A51" s="23"/>
      <c r="B51" s="25"/>
      <c r="C51" s="37"/>
      <c r="D51" s="336"/>
      <c r="E51" s="105"/>
      <c r="F51" s="99"/>
      <c r="G51" s="16"/>
      <c r="H51" s="15"/>
      <c r="I51" s="19"/>
      <c r="J51" s="81"/>
      <c r="K51" s="81"/>
      <c r="L51" s="81"/>
      <c r="M51" s="81"/>
      <c r="N51" s="81"/>
      <c r="O51" s="81"/>
      <c r="P51" s="81"/>
      <c r="Q51" s="81"/>
      <c r="R51" s="81"/>
      <c r="S51" s="81"/>
    </row>
    <row r="52" spans="1:19" s="6" customFormat="1" ht="13.9" thickBot="1">
      <c r="A52" s="123" t="s">
        <v>37</v>
      </c>
      <c r="B52" s="29">
        <f>SUM(B48:B51)</f>
        <v>0</v>
      </c>
      <c r="C52" s="30"/>
      <c r="D52" s="337" t="s">
        <v>31</v>
      </c>
      <c r="E52" s="322"/>
      <c r="F52" s="323">
        <f>SUM(F44:F51)</f>
        <v>0</v>
      </c>
      <c r="G52" s="111"/>
      <c r="H52" s="323"/>
      <c r="I52" s="324"/>
      <c r="J52" s="81"/>
      <c r="K52" s="81"/>
      <c r="L52" s="81"/>
      <c r="M52" s="81"/>
      <c r="N52" s="81"/>
      <c r="O52" s="81"/>
      <c r="P52" s="81"/>
      <c r="Q52" s="81"/>
      <c r="R52" s="81"/>
      <c r="S52" s="81"/>
    </row>
    <row r="53" spans="1:19" s="113" customFormat="1" ht="13.9" thickBot="1">
      <c r="A53" s="112" t="s">
        <v>117</v>
      </c>
      <c r="B53" s="343"/>
      <c r="C53" s="343"/>
      <c r="H53" s="120" t="s">
        <v>118</v>
      </c>
      <c r="I53" s="124" t="s">
        <v>82</v>
      </c>
    </row>
    <row r="54" spans="1:19" s="21" customFormat="1" ht="13.15" customHeight="1" thickBot="1">
      <c r="A54" s="532" t="s">
        <v>69</v>
      </c>
      <c r="B54" s="598" t="s">
        <v>119</v>
      </c>
      <c r="C54" s="599"/>
      <c r="D54" s="600"/>
      <c r="E54" s="580" t="s">
        <v>85</v>
      </c>
      <c r="F54" s="582" t="s">
        <v>86</v>
      </c>
      <c r="G54" s="578" t="s">
        <v>72</v>
      </c>
      <c r="H54" s="579"/>
      <c r="I54" s="578" t="s">
        <v>73</v>
      </c>
      <c r="J54" s="579"/>
      <c r="K54" s="81"/>
      <c r="L54" s="81"/>
      <c r="M54" s="81"/>
      <c r="N54" s="81"/>
      <c r="O54" s="81"/>
      <c r="P54" s="81"/>
      <c r="Q54" s="81"/>
      <c r="R54" s="81"/>
      <c r="S54" s="81"/>
    </row>
    <row r="55" spans="1:19" s="6" customFormat="1" ht="13.9" thickBot="1">
      <c r="A55" s="533"/>
      <c r="B55" s="64" t="s">
        <v>75</v>
      </c>
      <c r="C55" s="65" t="s">
        <v>120</v>
      </c>
      <c r="D55" s="66" t="s">
        <v>88</v>
      </c>
      <c r="E55" s="581"/>
      <c r="F55" s="583"/>
      <c r="G55" s="72" t="s">
        <v>76</v>
      </c>
      <c r="H55" s="73" t="s">
        <v>20</v>
      </c>
      <c r="I55" s="72" t="s">
        <v>77</v>
      </c>
      <c r="J55" s="73" t="s">
        <v>78</v>
      </c>
      <c r="K55" s="82"/>
      <c r="L55" s="81"/>
      <c r="M55" s="81"/>
      <c r="N55" s="81"/>
      <c r="O55" s="81"/>
      <c r="P55" s="81"/>
      <c r="Q55" s="81"/>
      <c r="R55" s="81"/>
      <c r="S55" s="81"/>
    </row>
    <row r="56" spans="1:19" s="6" customFormat="1">
      <c r="A56" s="477" t="s">
        <v>121</v>
      </c>
      <c r="B56" s="17"/>
      <c r="C56" s="18"/>
      <c r="D56" s="34"/>
      <c r="E56" s="101"/>
      <c r="F56" s="103"/>
      <c r="G56" s="97"/>
      <c r="H56" s="19"/>
      <c r="I56" s="17"/>
      <c r="J56" s="19"/>
      <c r="K56" s="81"/>
      <c r="L56" s="81"/>
      <c r="M56" s="81"/>
      <c r="N56" s="81"/>
      <c r="O56" s="81"/>
      <c r="P56" s="81"/>
      <c r="Q56" s="81"/>
      <c r="R56" s="81"/>
      <c r="S56" s="81"/>
    </row>
    <row r="57" spans="1:19" s="6" customFormat="1">
      <c r="A57" s="13"/>
      <c r="B57" s="9"/>
      <c r="C57" s="10"/>
      <c r="D57" s="13"/>
      <c r="E57" s="102"/>
      <c r="F57" s="104"/>
      <c r="G57" s="98"/>
      <c r="H57" s="11"/>
      <c r="I57" s="9"/>
      <c r="J57" s="19"/>
      <c r="K57" s="81"/>
      <c r="L57" s="81"/>
      <c r="M57" s="81"/>
      <c r="N57" s="81"/>
      <c r="O57" s="81"/>
      <c r="P57" s="81"/>
      <c r="Q57" s="81"/>
      <c r="R57" s="81"/>
      <c r="S57" s="81"/>
    </row>
    <row r="58" spans="1:19" s="6" customFormat="1">
      <c r="A58" s="13"/>
      <c r="B58" s="9"/>
      <c r="C58" s="10"/>
      <c r="D58" s="13"/>
      <c r="E58" s="102"/>
      <c r="F58" s="104"/>
      <c r="G58" s="98"/>
      <c r="H58" s="11"/>
      <c r="I58" s="9"/>
      <c r="J58" s="19"/>
      <c r="K58" s="81"/>
      <c r="L58" s="81"/>
      <c r="M58" s="81"/>
      <c r="N58" s="81"/>
      <c r="O58" s="81"/>
      <c r="P58" s="81"/>
      <c r="Q58" s="81"/>
      <c r="R58" s="81"/>
      <c r="S58" s="81"/>
    </row>
    <row r="59" spans="1:19" s="6" customFormat="1" ht="13.9" thickBot="1">
      <c r="A59" s="23"/>
      <c r="B59" s="25"/>
      <c r="C59" s="27"/>
      <c r="D59" s="23"/>
      <c r="E59" s="24"/>
      <c r="F59" s="105"/>
      <c r="G59" s="99"/>
      <c r="H59" s="16"/>
      <c r="I59" s="15"/>
      <c r="J59" s="19"/>
      <c r="K59" s="81"/>
      <c r="L59" s="81"/>
      <c r="M59" s="81"/>
      <c r="N59" s="81"/>
      <c r="O59" s="81"/>
      <c r="P59" s="81"/>
      <c r="Q59" s="81"/>
      <c r="R59" s="81"/>
      <c r="S59" s="81"/>
    </row>
    <row r="60" spans="1:19" s="6" customFormat="1">
      <c r="A60" s="123" t="s">
        <v>37</v>
      </c>
      <c r="B60" s="121"/>
      <c r="C60" s="121">
        <f>SUM(C56:C59)</f>
        <v>0</v>
      </c>
      <c r="D60" s="117"/>
      <c r="E60" s="321" t="s">
        <v>31</v>
      </c>
      <c r="F60" s="322"/>
      <c r="G60" s="323">
        <f>SUM(G52:G59)</f>
        <v>0</v>
      </c>
      <c r="H60" s="111"/>
      <c r="I60" s="323"/>
      <c r="J60" s="324"/>
      <c r="K60" s="81"/>
      <c r="L60" s="81"/>
      <c r="M60" s="81"/>
      <c r="N60" s="81"/>
      <c r="O60" s="81"/>
      <c r="P60" s="81"/>
      <c r="Q60" s="81"/>
      <c r="R60" s="81"/>
      <c r="S60" s="81"/>
    </row>
    <row r="61" spans="1:19" s="113" customFormat="1" ht="13.9" thickBot="1">
      <c r="A61" s="112" t="s">
        <v>122</v>
      </c>
      <c r="H61" s="120" t="s">
        <v>123</v>
      </c>
    </row>
    <row r="62" spans="1:19" s="6" customFormat="1" ht="13.15" customHeight="1" thickBot="1">
      <c r="A62" s="532" t="s">
        <v>69</v>
      </c>
      <c r="B62" s="588" t="s">
        <v>124</v>
      </c>
      <c r="C62" s="601"/>
      <c r="D62" s="601"/>
      <c r="E62" s="590" t="s">
        <v>125</v>
      </c>
      <c r="F62" s="591"/>
      <c r="G62" s="592"/>
      <c r="H62" s="580" t="s">
        <v>85</v>
      </c>
      <c r="I62" s="582" t="s">
        <v>86</v>
      </c>
      <c r="J62" s="578" t="s">
        <v>72</v>
      </c>
      <c r="K62" s="579"/>
      <c r="L62" s="578" t="s">
        <v>73</v>
      </c>
      <c r="M62" s="579"/>
      <c r="N62" s="81"/>
      <c r="O62" s="81"/>
      <c r="P62" s="81"/>
      <c r="Q62" s="81"/>
      <c r="R62" s="81"/>
      <c r="S62" s="81"/>
    </row>
    <row r="63" spans="1:19" s="6" customFormat="1" ht="13.9" thickBot="1">
      <c r="A63" s="540"/>
      <c r="B63" s="67" t="s">
        <v>104</v>
      </c>
      <c r="C63" s="68" t="s">
        <v>20</v>
      </c>
      <c r="D63" s="69" t="s">
        <v>88</v>
      </c>
      <c r="E63" s="462" t="s">
        <v>126</v>
      </c>
      <c r="F63" s="64" t="s">
        <v>104</v>
      </c>
      <c r="G63" s="66" t="s">
        <v>88</v>
      </c>
      <c r="H63" s="581"/>
      <c r="I63" s="583"/>
      <c r="J63" s="72" t="s">
        <v>76</v>
      </c>
      <c r="K63" s="73" t="s">
        <v>20</v>
      </c>
      <c r="L63" s="72" t="s">
        <v>77</v>
      </c>
      <c r="M63" s="73" t="s">
        <v>78</v>
      </c>
      <c r="N63" s="82"/>
      <c r="O63" s="81"/>
      <c r="P63" s="81"/>
      <c r="Q63" s="81"/>
      <c r="R63" s="81"/>
      <c r="S63" s="81"/>
    </row>
    <row r="64" spans="1:19" s="6" customFormat="1">
      <c r="A64" s="477" t="s">
        <v>127</v>
      </c>
      <c r="B64" s="17"/>
      <c r="C64" s="18"/>
      <c r="D64" s="19"/>
      <c r="E64" s="353"/>
      <c r="F64" s="18"/>
      <c r="G64" s="34"/>
      <c r="H64" s="101"/>
      <c r="I64" s="103"/>
      <c r="J64" s="97"/>
      <c r="K64" s="19"/>
      <c r="L64" s="17"/>
      <c r="M64" s="19"/>
      <c r="N64" s="81"/>
      <c r="O64" s="81"/>
      <c r="P64" s="81"/>
      <c r="Q64" s="81"/>
      <c r="R64" s="81"/>
      <c r="S64" s="81"/>
    </row>
    <row r="65" spans="1:19" s="6" customFormat="1">
      <c r="A65" s="13"/>
      <c r="B65" s="9"/>
      <c r="C65" s="10"/>
      <c r="D65" s="11"/>
      <c r="E65" s="353"/>
      <c r="F65" s="10"/>
      <c r="G65" s="13"/>
      <c r="H65" s="102"/>
      <c r="I65" s="104"/>
      <c r="J65" s="98"/>
      <c r="K65" s="11"/>
      <c r="L65" s="9"/>
      <c r="M65" s="19"/>
      <c r="N65" s="81"/>
      <c r="O65" s="81"/>
      <c r="P65" s="81"/>
      <c r="Q65" s="81"/>
      <c r="R65" s="81"/>
      <c r="S65" s="81"/>
    </row>
    <row r="66" spans="1:19" s="6" customFormat="1">
      <c r="A66" s="13"/>
      <c r="B66" s="9"/>
      <c r="C66" s="10"/>
      <c r="D66" s="11"/>
      <c r="E66" s="353"/>
      <c r="F66" s="10"/>
      <c r="G66" s="13"/>
      <c r="H66" s="102"/>
      <c r="I66" s="104"/>
      <c r="J66" s="98"/>
      <c r="K66" s="11"/>
      <c r="L66" s="9"/>
      <c r="M66" s="19"/>
      <c r="N66" s="81"/>
      <c r="O66" s="81"/>
      <c r="P66" s="81"/>
      <c r="Q66" s="81"/>
      <c r="R66" s="81"/>
      <c r="S66" s="81"/>
    </row>
    <row r="67" spans="1:19" s="6" customFormat="1" ht="13.9" thickBot="1">
      <c r="A67" s="23"/>
      <c r="B67" s="25"/>
      <c r="C67" s="27"/>
      <c r="D67" s="37"/>
      <c r="E67" s="463"/>
      <c r="F67" s="27"/>
      <c r="G67" s="23"/>
      <c r="H67" s="24"/>
      <c r="I67" s="105"/>
      <c r="J67" s="99"/>
      <c r="K67" s="16"/>
      <c r="L67" s="15"/>
      <c r="M67" s="19"/>
      <c r="N67" s="81"/>
      <c r="O67" s="81"/>
      <c r="P67" s="81"/>
      <c r="Q67" s="81"/>
      <c r="R67" s="81"/>
      <c r="S67" s="81"/>
    </row>
    <row r="68" spans="1:19" s="6" customFormat="1" ht="13.9" thickBot="1">
      <c r="A68" s="114" t="s">
        <v>37</v>
      </c>
      <c r="B68" s="29"/>
      <c r="C68" s="31"/>
      <c r="D68" s="30"/>
      <c r="E68" s="356"/>
      <c r="F68" s="121">
        <f>SUM(F64:F67)</f>
        <v>0</v>
      </c>
      <c r="G68" s="121"/>
      <c r="H68" s="321" t="s">
        <v>31</v>
      </c>
      <c r="I68" s="322"/>
      <c r="J68" s="323">
        <f>SUM(J60:J67)</f>
        <v>0</v>
      </c>
      <c r="K68" s="111"/>
      <c r="L68" s="323"/>
      <c r="M68" s="324"/>
      <c r="N68" s="81"/>
      <c r="O68" s="81"/>
      <c r="P68" s="81"/>
      <c r="Q68" s="81"/>
      <c r="R68" s="81"/>
      <c r="S68" s="81"/>
    </row>
    <row r="69" spans="1:19" s="113" customFormat="1" ht="13.9" thickBot="1">
      <c r="A69" s="112" t="s">
        <v>128</v>
      </c>
      <c r="B69" s="343"/>
      <c r="C69" s="343"/>
      <c r="D69" s="343"/>
      <c r="L69" s="120" t="s">
        <v>129</v>
      </c>
    </row>
    <row r="70" spans="1:19" s="6" customFormat="1" ht="13.15" customHeight="1" thickBot="1">
      <c r="A70" s="532" t="s">
        <v>69</v>
      </c>
      <c r="B70" s="593" t="s">
        <v>130</v>
      </c>
      <c r="C70" s="594"/>
      <c r="D70" s="590" t="s">
        <v>131</v>
      </c>
      <c r="E70" s="592"/>
      <c r="F70" s="588" t="s">
        <v>132</v>
      </c>
      <c r="G70" s="601"/>
      <c r="H70" s="601"/>
      <c r="I70" s="601"/>
      <c r="J70" s="590" t="s">
        <v>133</v>
      </c>
      <c r="K70" s="592"/>
      <c r="L70" s="584" t="s">
        <v>85</v>
      </c>
      <c r="M70" s="586" t="s">
        <v>86</v>
      </c>
      <c r="N70" s="578" t="s">
        <v>72</v>
      </c>
      <c r="O70" s="579"/>
      <c r="P70" s="578" t="s">
        <v>73</v>
      </c>
      <c r="Q70" s="579"/>
      <c r="R70" s="81"/>
      <c r="S70" s="81"/>
    </row>
    <row r="71" spans="1:19" s="12" customFormat="1" ht="22.9">
      <c r="A71" s="533"/>
      <c r="B71" s="70" t="s">
        <v>74</v>
      </c>
      <c r="C71" s="40" t="s">
        <v>88</v>
      </c>
      <c r="D71" s="59" t="s">
        <v>104</v>
      </c>
      <c r="E71" s="351" t="s">
        <v>20</v>
      </c>
      <c r="F71" s="362" t="s">
        <v>134</v>
      </c>
      <c r="G71" s="363" t="s">
        <v>135</v>
      </c>
      <c r="H71" s="363" t="s">
        <v>20</v>
      </c>
      <c r="I71" s="364" t="s">
        <v>136</v>
      </c>
      <c r="J71" s="182" t="s">
        <v>104</v>
      </c>
      <c r="K71" s="30" t="s">
        <v>137</v>
      </c>
      <c r="L71" s="585"/>
      <c r="M71" s="587"/>
      <c r="N71" s="72" t="s">
        <v>76</v>
      </c>
      <c r="O71" s="73" t="s">
        <v>20</v>
      </c>
      <c r="P71" s="72" t="s">
        <v>77</v>
      </c>
      <c r="Q71" s="73" t="s">
        <v>78</v>
      </c>
      <c r="R71" s="82"/>
      <c r="S71" s="82"/>
    </row>
    <row r="72" spans="1:19" s="6" customFormat="1">
      <c r="A72" s="477" t="s">
        <v>138</v>
      </c>
      <c r="B72" s="17"/>
      <c r="C72" s="19"/>
      <c r="D72" s="17"/>
      <c r="E72" s="34"/>
      <c r="F72" s="365"/>
      <c r="G72" s="366"/>
      <c r="H72" s="366"/>
      <c r="I72" s="367"/>
      <c r="J72" s="353"/>
      <c r="K72" s="19"/>
      <c r="L72" s="109"/>
      <c r="M72" s="106"/>
      <c r="N72" s="97"/>
      <c r="O72" s="19"/>
      <c r="P72" s="17"/>
      <c r="Q72" s="19"/>
      <c r="R72" s="81"/>
      <c r="S72" s="81"/>
    </row>
    <row r="73" spans="1:19" s="6" customFormat="1" ht="12.75" customHeight="1">
      <c r="A73" s="13"/>
      <c r="B73" s="9"/>
      <c r="C73" s="11"/>
      <c r="D73" s="9"/>
      <c r="E73" s="13"/>
      <c r="F73" s="357"/>
      <c r="G73" s="350"/>
      <c r="H73" s="350"/>
      <c r="I73" s="358"/>
      <c r="J73" s="354"/>
      <c r="K73" s="11"/>
      <c r="L73" s="110"/>
      <c r="M73" s="107"/>
      <c r="N73" s="98"/>
      <c r="O73" s="11"/>
      <c r="P73" s="9"/>
      <c r="Q73" s="19"/>
      <c r="R73" s="81"/>
      <c r="S73" s="81"/>
    </row>
    <row r="74" spans="1:19" s="6" customFormat="1">
      <c r="A74" s="13"/>
      <c r="B74" s="9"/>
      <c r="C74" s="11"/>
      <c r="D74" s="9"/>
      <c r="E74" s="13"/>
      <c r="F74" s="357"/>
      <c r="G74" s="350"/>
      <c r="H74" s="350"/>
      <c r="I74" s="358"/>
      <c r="J74" s="354"/>
      <c r="K74" s="11"/>
      <c r="L74" s="110"/>
      <c r="M74" s="107"/>
      <c r="N74" s="98"/>
      <c r="O74" s="11"/>
      <c r="P74" s="9"/>
      <c r="Q74" s="19"/>
      <c r="R74" s="81"/>
      <c r="S74" s="81"/>
    </row>
    <row r="75" spans="1:19" s="6" customFormat="1">
      <c r="A75" s="23"/>
      <c r="B75" s="25"/>
      <c r="C75" s="37"/>
      <c r="D75" s="25"/>
      <c r="E75" s="23"/>
      <c r="F75" s="357"/>
      <c r="G75" s="350"/>
      <c r="H75" s="350"/>
      <c r="I75" s="358"/>
      <c r="J75" s="355"/>
      <c r="K75" s="37"/>
      <c r="L75" s="105"/>
      <c r="M75" s="108"/>
      <c r="N75" s="99"/>
      <c r="O75" s="16"/>
      <c r="P75" s="15"/>
      <c r="Q75" s="19"/>
      <c r="R75" s="81"/>
      <c r="S75" s="81"/>
    </row>
    <row r="76" spans="1:19" s="6" customFormat="1">
      <c r="A76" s="114" t="s">
        <v>37</v>
      </c>
      <c r="B76" s="115"/>
      <c r="C76" s="116"/>
      <c r="D76" s="121">
        <f>SUM(D72:D75)</f>
        <v>0</v>
      </c>
      <c r="E76" s="352"/>
      <c r="F76" s="359"/>
      <c r="G76" s="360"/>
      <c r="H76" s="360"/>
      <c r="I76" s="361"/>
      <c r="J76" s="356"/>
      <c r="K76" s="119"/>
      <c r="L76" s="322" t="s">
        <v>31</v>
      </c>
      <c r="M76" s="344"/>
      <c r="N76" s="323">
        <f>SUM(N68:N75)</f>
        <v>0</v>
      </c>
      <c r="O76" s="111"/>
      <c r="P76" s="323"/>
      <c r="Q76" s="324"/>
      <c r="R76" s="81"/>
      <c r="S76" s="81"/>
    </row>
    <row r="77" spans="1:19" s="113" customFormat="1">
      <c r="A77" s="112" t="s">
        <v>139</v>
      </c>
      <c r="F77" s="343"/>
      <c r="G77" s="343"/>
      <c r="H77" s="343"/>
      <c r="I77" s="343"/>
      <c r="M77" s="120" t="s">
        <v>140</v>
      </c>
    </row>
    <row r="78" spans="1:19" s="6" customFormat="1" ht="13.15" customHeight="1">
      <c r="A78" s="532" t="s">
        <v>69</v>
      </c>
      <c r="B78" s="588" t="s">
        <v>141</v>
      </c>
      <c r="C78" s="589"/>
      <c r="D78" s="590" t="s">
        <v>142</v>
      </c>
      <c r="E78" s="591"/>
      <c r="F78" s="591"/>
      <c r="G78" s="591"/>
      <c r="H78" s="591"/>
      <c r="I78" s="592"/>
      <c r="J78" s="590" t="s">
        <v>143</v>
      </c>
      <c r="K78" s="591"/>
      <c r="L78" s="592"/>
      <c r="M78" s="584" t="s">
        <v>85</v>
      </c>
      <c r="N78" s="586" t="s">
        <v>86</v>
      </c>
      <c r="O78" s="578" t="s">
        <v>72</v>
      </c>
      <c r="P78" s="579"/>
      <c r="Q78" s="578" t="s">
        <v>73</v>
      </c>
      <c r="R78" s="579"/>
      <c r="S78" s="81"/>
    </row>
    <row r="79" spans="1:19" s="6" customFormat="1" ht="23.45" thickBot="1">
      <c r="A79" s="533"/>
      <c r="B79" s="95" t="s">
        <v>144</v>
      </c>
      <c r="C79" s="96" t="s">
        <v>88</v>
      </c>
      <c r="D79" s="61" t="s">
        <v>76</v>
      </c>
      <c r="E79" s="94" t="s">
        <v>20</v>
      </c>
      <c r="F79" s="62" t="s">
        <v>89</v>
      </c>
      <c r="G79" s="62" t="s">
        <v>145</v>
      </c>
      <c r="H79" s="62" t="s">
        <v>90</v>
      </c>
      <c r="I79" s="63" t="s">
        <v>88</v>
      </c>
      <c r="J79" s="61" t="s">
        <v>104</v>
      </c>
      <c r="K79" s="62" t="s">
        <v>20</v>
      </c>
      <c r="L79" s="63" t="s">
        <v>88</v>
      </c>
      <c r="M79" s="585"/>
      <c r="N79" s="587"/>
      <c r="O79" s="72" t="s">
        <v>76</v>
      </c>
      <c r="P79" s="73" t="s">
        <v>20</v>
      </c>
      <c r="Q79" s="72" t="s">
        <v>77</v>
      </c>
      <c r="R79" s="73" t="s">
        <v>78</v>
      </c>
      <c r="S79" s="82"/>
    </row>
    <row r="80" spans="1:19" s="6" customFormat="1">
      <c r="A80" s="477" t="s">
        <v>146</v>
      </c>
      <c r="B80" s="35"/>
      <c r="C80" s="19"/>
      <c r="D80" s="17"/>
      <c r="E80" s="18"/>
      <c r="F80" s="18"/>
      <c r="G80" s="18"/>
      <c r="H80" s="18"/>
      <c r="I80" s="19"/>
      <c r="J80" s="17"/>
      <c r="K80" s="18"/>
      <c r="L80" s="19"/>
      <c r="M80" s="109"/>
      <c r="N80" s="106"/>
      <c r="O80" s="97"/>
      <c r="P80" s="19"/>
      <c r="Q80" s="17"/>
      <c r="R80" s="19"/>
      <c r="S80" s="81"/>
    </row>
    <row r="81" spans="1:19" s="6" customFormat="1" ht="12.75" customHeight="1">
      <c r="A81" s="13"/>
      <c r="B81" s="20"/>
      <c r="C81" s="11"/>
      <c r="D81" s="9"/>
      <c r="E81" s="18"/>
      <c r="F81" s="10"/>
      <c r="G81" s="10"/>
      <c r="H81" s="10"/>
      <c r="I81" s="11"/>
      <c r="J81" s="9"/>
      <c r="K81" s="18"/>
      <c r="L81" s="11"/>
      <c r="M81" s="110"/>
      <c r="N81" s="107"/>
      <c r="O81" s="98"/>
      <c r="P81" s="11"/>
      <c r="Q81" s="9"/>
      <c r="R81" s="19"/>
      <c r="S81" s="81"/>
    </row>
    <row r="82" spans="1:19" s="6" customFormat="1">
      <c r="A82" s="13"/>
      <c r="B82" s="20"/>
      <c r="C82" s="11"/>
      <c r="D82" s="9"/>
      <c r="E82" s="18"/>
      <c r="F82" s="10"/>
      <c r="G82" s="10"/>
      <c r="H82" s="10"/>
      <c r="I82" s="11"/>
      <c r="J82" s="9"/>
      <c r="K82" s="18"/>
      <c r="L82" s="11"/>
      <c r="M82" s="110"/>
      <c r="N82" s="107"/>
      <c r="O82" s="98"/>
      <c r="P82" s="11"/>
      <c r="Q82" s="9"/>
      <c r="R82" s="19"/>
      <c r="S82" s="81"/>
    </row>
    <row r="83" spans="1:19" s="6" customFormat="1" ht="13.9" thickBot="1">
      <c r="A83" s="23"/>
      <c r="B83" s="24"/>
      <c r="C83" s="37"/>
      <c r="D83" s="25"/>
      <c r="E83" s="26"/>
      <c r="F83" s="27"/>
      <c r="G83" s="27"/>
      <c r="H83" s="27"/>
      <c r="I83" s="37"/>
      <c r="J83" s="25"/>
      <c r="K83" s="26"/>
      <c r="L83" s="37"/>
      <c r="M83" s="105"/>
      <c r="N83" s="108"/>
      <c r="O83" s="99"/>
      <c r="P83" s="16"/>
      <c r="Q83" s="15"/>
      <c r="R83" s="19"/>
      <c r="S83" s="81"/>
    </row>
    <row r="84" spans="1:19" s="6" customFormat="1">
      <c r="A84" s="28" t="s">
        <v>37</v>
      </c>
      <c r="B84" s="29">
        <f>SUM(B80:B83)</f>
        <v>0</v>
      </c>
      <c r="C84" s="30"/>
      <c r="D84" s="29">
        <f>SUM(D80:D83)</f>
        <v>0</v>
      </c>
      <c r="E84" s="31"/>
      <c r="F84" s="32">
        <f>SUM(F80:F83)</f>
        <v>0</v>
      </c>
      <c r="G84" s="32">
        <f>SUM(G80:G83)</f>
        <v>0</v>
      </c>
      <c r="H84" s="32">
        <f>SUM(H80:H83)</f>
        <v>0</v>
      </c>
      <c r="I84" s="30"/>
      <c r="J84" s="29">
        <f>SUM(J80:J83)</f>
        <v>0</v>
      </c>
      <c r="K84" s="32"/>
      <c r="L84" s="33"/>
      <c r="M84" s="345" t="s">
        <v>31</v>
      </c>
      <c r="N84" s="346"/>
      <c r="O84" s="347">
        <f>SUM(O76:O83)</f>
        <v>0</v>
      </c>
      <c r="P84" s="100"/>
      <c r="Q84" s="347"/>
      <c r="R84" s="348"/>
      <c r="S84" s="81"/>
    </row>
    <row r="85" spans="1:19" s="75" customFormat="1" ht="13.9" thickBot="1">
      <c r="A85" s="74" t="s">
        <v>147</v>
      </c>
    </row>
    <row r="86" spans="1:19" s="113" customFormat="1" ht="13.9" thickBot="1">
      <c r="A86" s="112" t="s">
        <v>148</v>
      </c>
    </row>
    <row r="87" spans="1:19" ht="13.9" customHeight="1" thickBot="1">
      <c r="A87" s="580" t="s">
        <v>149</v>
      </c>
      <c r="B87" s="582" t="s">
        <v>86</v>
      </c>
      <c r="C87" s="578" t="s">
        <v>72</v>
      </c>
      <c r="D87" s="579"/>
      <c r="E87" s="578" t="s">
        <v>73</v>
      </c>
      <c r="F87" s="579"/>
      <c r="G87" s="81"/>
      <c r="H87" s="83"/>
      <c r="I87" s="83"/>
      <c r="J87" s="83"/>
      <c r="K87" s="83"/>
      <c r="L87" s="83"/>
      <c r="M87" s="83"/>
      <c r="N87" s="83"/>
      <c r="O87" s="83"/>
      <c r="P87" s="83"/>
      <c r="Q87" s="83"/>
      <c r="R87" s="83"/>
      <c r="S87" s="83"/>
    </row>
    <row r="88" spans="1:19" ht="14.45" thickBot="1">
      <c r="A88" s="581"/>
      <c r="B88" s="583"/>
      <c r="C88" s="72" t="s">
        <v>76</v>
      </c>
      <c r="D88" s="73" t="s">
        <v>20</v>
      </c>
      <c r="E88" s="72" t="s">
        <v>77</v>
      </c>
      <c r="F88" s="73" t="s">
        <v>78</v>
      </c>
      <c r="G88" s="82"/>
      <c r="H88" s="83"/>
      <c r="I88" s="83"/>
      <c r="J88" s="83"/>
      <c r="K88" s="83"/>
      <c r="L88" s="83"/>
      <c r="M88" s="83"/>
      <c r="N88" s="83"/>
      <c r="O88" s="83"/>
      <c r="P88" s="83"/>
      <c r="Q88" s="83"/>
      <c r="R88" s="83"/>
      <c r="S88" s="83"/>
    </row>
    <row r="89" spans="1:19" ht="13.9">
      <c r="A89" s="477"/>
      <c r="B89" s="103"/>
      <c r="C89" s="97"/>
      <c r="D89" s="19"/>
      <c r="E89" s="17"/>
      <c r="F89" s="19"/>
      <c r="G89" s="81"/>
      <c r="H89" s="83"/>
      <c r="I89" s="83"/>
      <c r="J89" s="83"/>
      <c r="K89" s="83"/>
      <c r="L89" s="83"/>
      <c r="M89" s="83"/>
      <c r="N89" s="83"/>
      <c r="O89" s="83"/>
      <c r="P89" s="83"/>
      <c r="Q89" s="83"/>
      <c r="R89" s="83"/>
      <c r="S89" s="83"/>
    </row>
    <row r="90" spans="1:19" ht="13.9">
      <c r="A90" s="102"/>
      <c r="B90" s="104"/>
      <c r="C90" s="98"/>
      <c r="D90" s="11"/>
      <c r="E90" s="9"/>
      <c r="F90" s="19"/>
      <c r="G90" s="81"/>
      <c r="H90" s="83"/>
      <c r="I90" s="83"/>
      <c r="J90" s="83"/>
      <c r="K90" s="83"/>
      <c r="L90" s="83"/>
      <c r="M90" s="83"/>
      <c r="N90" s="83"/>
      <c r="O90" s="83"/>
      <c r="P90" s="83"/>
      <c r="Q90" s="83"/>
      <c r="R90" s="83"/>
      <c r="S90" s="83"/>
    </row>
    <row r="91" spans="1:19" ht="13.9">
      <c r="A91" s="102"/>
      <c r="B91" s="104"/>
      <c r="C91" s="98"/>
      <c r="D91" s="11"/>
      <c r="E91" s="9"/>
      <c r="F91" s="19"/>
      <c r="G91" s="81"/>
      <c r="H91" s="83"/>
      <c r="I91" s="83"/>
      <c r="J91" s="83"/>
      <c r="K91" s="83"/>
      <c r="L91" s="83"/>
      <c r="M91" s="83"/>
      <c r="N91" s="83"/>
      <c r="O91" s="83"/>
      <c r="P91" s="83"/>
      <c r="Q91" s="83"/>
      <c r="R91" s="83"/>
      <c r="S91" s="83"/>
    </row>
    <row r="92" spans="1:19" ht="14.45" thickBot="1">
      <c r="A92" s="24"/>
      <c r="B92" s="105"/>
      <c r="C92" s="99"/>
      <c r="D92" s="16"/>
      <c r="E92" s="15"/>
      <c r="F92" s="19"/>
      <c r="G92" s="81"/>
      <c r="H92" s="83"/>
      <c r="I92" s="83"/>
      <c r="J92" s="83"/>
      <c r="K92" s="83"/>
      <c r="L92" s="83"/>
      <c r="M92" s="83"/>
      <c r="N92" s="83"/>
      <c r="O92" s="83"/>
      <c r="P92" s="83"/>
      <c r="Q92" s="83"/>
      <c r="R92" s="83"/>
      <c r="S92" s="83"/>
    </row>
    <row r="93" spans="1:19" ht="13.9">
      <c r="A93" s="321" t="s">
        <v>31</v>
      </c>
      <c r="B93" s="322"/>
      <c r="C93" s="323">
        <f>SUM(C85:C92)</f>
        <v>0</v>
      </c>
      <c r="D93" s="111"/>
      <c r="E93" s="323"/>
      <c r="F93" s="324"/>
      <c r="G93" s="81"/>
      <c r="H93" s="83"/>
      <c r="I93" s="83"/>
      <c r="J93" s="83"/>
      <c r="K93" s="83"/>
      <c r="L93" s="83"/>
      <c r="M93" s="83"/>
      <c r="N93" s="83"/>
      <c r="O93" s="83"/>
      <c r="P93" s="83"/>
      <c r="Q93" s="83"/>
      <c r="R93" s="83"/>
      <c r="S93" s="83"/>
    </row>
    <row r="94" spans="1:19" s="113" customFormat="1" ht="13.9" thickBot="1">
      <c r="A94" s="112" t="s">
        <v>150</v>
      </c>
    </row>
    <row r="95" spans="1:19" ht="13.9" customHeight="1" thickBot="1">
      <c r="A95" s="580" t="s">
        <v>149</v>
      </c>
      <c r="B95" s="582" t="s">
        <v>86</v>
      </c>
      <c r="C95" s="578" t="s">
        <v>72</v>
      </c>
      <c r="D95" s="579"/>
      <c r="E95" s="578" t="s">
        <v>73</v>
      </c>
      <c r="F95" s="579"/>
      <c r="G95" s="81"/>
      <c r="H95" s="83"/>
      <c r="I95" s="83"/>
      <c r="J95" s="83"/>
      <c r="K95" s="83"/>
      <c r="L95" s="83"/>
      <c r="M95" s="83"/>
      <c r="N95" s="83"/>
      <c r="O95" s="83"/>
      <c r="P95" s="83"/>
      <c r="Q95" s="83"/>
      <c r="R95" s="83"/>
      <c r="S95" s="83"/>
    </row>
    <row r="96" spans="1:19" ht="14.45" thickBot="1">
      <c r="A96" s="581"/>
      <c r="B96" s="583"/>
      <c r="C96" s="72" t="s">
        <v>76</v>
      </c>
      <c r="D96" s="73" t="s">
        <v>20</v>
      </c>
      <c r="E96" s="72" t="s">
        <v>77</v>
      </c>
      <c r="F96" s="73" t="s">
        <v>78</v>
      </c>
      <c r="G96" s="82"/>
      <c r="H96" s="83"/>
      <c r="I96" s="83"/>
      <c r="J96" s="83"/>
      <c r="K96" s="83"/>
      <c r="L96" s="83"/>
      <c r="M96" s="83"/>
      <c r="N96" s="83"/>
      <c r="O96" s="83"/>
      <c r="P96" s="83"/>
      <c r="Q96" s="83"/>
      <c r="R96" s="83"/>
      <c r="S96" s="83"/>
    </row>
    <row r="97" spans="1:19" ht="13.9">
      <c r="A97" s="101"/>
      <c r="B97" s="103"/>
      <c r="C97" s="97"/>
      <c r="D97" s="19"/>
      <c r="E97" s="17"/>
      <c r="F97" s="19"/>
      <c r="G97" s="81"/>
      <c r="H97" s="83"/>
      <c r="I97" s="83"/>
      <c r="J97" s="83"/>
      <c r="K97" s="83"/>
      <c r="L97" s="83"/>
      <c r="M97" s="83"/>
      <c r="N97" s="83"/>
      <c r="O97" s="83"/>
      <c r="P97" s="83"/>
      <c r="Q97" s="83"/>
      <c r="R97" s="83"/>
      <c r="S97" s="83"/>
    </row>
    <row r="98" spans="1:19" ht="13.9">
      <c r="A98" s="102"/>
      <c r="B98" s="104"/>
      <c r="C98" s="98"/>
      <c r="D98" s="11"/>
      <c r="E98" s="9"/>
      <c r="F98" s="19"/>
      <c r="G98" s="81"/>
      <c r="H98" s="83"/>
      <c r="I98" s="83"/>
      <c r="J98" s="83"/>
      <c r="K98" s="83"/>
      <c r="L98" s="83"/>
      <c r="M98" s="83"/>
      <c r="N98" s="83"/>
      <c r="O98" s="83"/>
      <c r="P98" s="83"/>
      <c r="Q98" s="83"/>
      <c r="R98" s="83"/>
      <c r="S98" s="83"/>
    </row>
    <row r="99" spans="1:19" ht="13.9">
      <c r="A99" s="102"/>
      <c r="B99" s="104"/>
      <c r="C99" s="98"/>
      <c r="D99" s="11"/>
      <c r="E99" s="9"/>
      <c r="F99" s="19"/>
      <c r="G99" s="81"/>
      <c r="H99" s="83"/>
      <c r="I99" s="83"/>
      <c r="J99" s="83"/>
      <c r="K99" s="83"/>
      <c r="L99" s="83"/>
      <c r="M99" s="83"/>
      <c r="N99" s="83"/>
      <c r="O99" s="83"/>
      <c r="P99" s="83"/>
      <c r="Q99" s="83"/>
      <c r="R99" s="83"/>
      <c r="S99" s="83"/>
    </row>
    <row r="100" spans="1:19" ht="14.45" thickBot="1">
      <c r="A100" s="24"/>
      <c r="B100" s="105"/>
      <c r="C100" s="99"/>
      <c r="D100" s="16"/>
      <c r="E100" s="15"/>
      <c r="F100" s="19"/>
      <c r="G100" s="81"/>
      <c r="H100" s="83"/>
      <c r="I100" s="83"/>
      <c r="J100" s="83"/>
      <c r="K100" s="83"/>
      <c r="L100" s="83"/>
      <c r="M100" s="83"/>
      <c r="N100" s="83"/>
      <c r="O100" s="83"/>
      <c r="P100" s="83"/>
      <c r="Q100" s="83"/>
      <c r="R100" s="83"/>
      <c r="S100" s="83"/>
    </row>
    <row r="101" spans="1:19" ht="13.9">
      <c r="A101" s="349" t="s">
        <v>31</v>
      </c>
      <c r="B101" s="345"/>
      <c r="C101" s="347">
        <f>SUM(C93:C100)</f>
        <v>0</v>
      </c>
      <c r="D101" s="100"/>
      <c r="E101" s="347"/>
      <c r="F101" s="348"/>
      <c r="G101" s="81"/>
      <c r="H101" s="83"/>
      <c r="I101" s="83"/>
      <c r="J101" s="83"/>
      <c r="K101" s="83"/>
      <c r="L101" s="83"/>
      <c r="M101" s="83"/>
      <c r="N101" s="83"/>
      <c r="O101" s="83"/>
      <c r="P101" s="83"/>
      <c r="Q101" s="83"/>
      <c r="R101" s="83"/>
      <c r="S101" s="83"/>
    </row>
    <row r="102" spans="1:19" s="8" customFormat="1">
      <c r="A102" s="7"/>
    </row>
  </sheetData>
  <mergeCells count="78">
    <mergeCell ref="E1:M1"/>
    <mergeCell ref="E54:E55"/>
    <mergeCell ref="F54:F55"/>
    <mergeCell ref="E2:M4"/>
    <mergeCell ref="H6:I6"/>
    <mergeCell ref="I38:I39"/>
    <mergeCell ref="F46:G46"/>
    <mergeCell ref="H46:I46"/>
    <mergeCell ref="E6:E7"/>
    <mergeCell ref="B14:D14"/>
    <mergeCell ref="D22:D23"/>
    <mergeCell ref="J38:K38"/>
    <mergeCell ref="L38:M38"/>
    <mergeCell ref="H62:H63"/>
    <mergeCell ref="I62:I63"/>
    <mergeCell ref="B30:D30"/>
    <mergeCell ref="B38:D38"/>
    <mergeCell ref="E38:G38"/>
    <mergeCell ref="B62:D62"/>
    <mergeCell ref="E62:G62"/>
    <mergeCell ref="H38:H39"/>
    <mergeCell ref="B22:C22"/>
    <mergeCell ref="G54:H54"/>
    <mergeCell ref="D46:D47"/>
    <mergeCell ref="E46:E47"/>
    <mergeCell ref="N70:O70"/>
    <mergeCell ref="L70:L71"/>
    <mergeCell ref="M70:M71"/>
    <mergeCell ref="L62:M62"/>
    <mergeCell ref="I54:J54"/>
    <mergeCell ref="J62:K62"/>
    <mergeCell ref="F70:I70"/>
    <mergeCell ref="J70:K70"/>
    <mergeCell ref="N14:O14"/>
    <mergeCell ref="L14:M14"/>
    <mergeCell ref="F22:G22"/>
    <mergeCell ref="H22:I22"/>
    <mergeCell ref="H30:H31"/>
    <mergeCell ref="I30:I31"/>
    <mergeCell ref="J30:K30"/>
    <mergeCell ref="L30:M30"/>
    <mergeCell ref="J14:J15"/>
    <mergeCell ref="K14:K15"/>
    <mergeCell ref="E14:I14"/>
    <mergeCell ref="E22:E23"/>
    <mergeCell ref="E30:G30"/>
    <mergeCell ref="A38:A39"/>
    <mergeCell ref="F6:G6"/>
    <mergeCell ref="A87:A88"/>
    <mergeCell ref="B87:B88"/>
    <mergeCell ref="A6:A7"/>
    <mergeCell ref="A22:A23"/>
    <mergeCell ref="A14:A15"/>
    <mergeCell ref="A30:A31"/>
    <mergeCell ref="A62:A63"/>
    <mergeCell ref="A70:A71"/>
    <mergeCell ref="A78:A79"/>
    <mergeCell ref="A46:A47"/>
    <mergeCell ref="A54:A55"/>
    <mergeCell ref="B46:C46"/>
    <mergeCell ref="B54:D54"/>
    <mergeCell ref="B6:D6"/>
    <mergeCell ref="P70:Q70"/>
    <mergeCell ref="A95:A96"/>
    <mergeCell ref="B95:B96"/>
    <mergeCell ref="M78:M79"/>
    <mergeCell ref="N78:N79"/>
    <mergeCell ref="O78:P78"/>
    <mergeCell ref="Q78:R78"/>
    <mergeCell ref="C87:D87"/>
    <mergeCell ref="E87:F87"/>
    <mergeCell ref="C95:D95"/>
    <mergeCell ref="E95:F95"/>
    <mergeCell ref="B78:C78"/>
    <mergeCell ref="D78:I78"/>
    <mergeCell ref="J78:L78"/>
    <mergeCell ref="D70:E70"/>
    <mergeCell ref="B70:C70"/>
  </mergeCells>
  <dataValidations count="3">
    <dataValidation type="list" allowBlank="1" showInputMessage="1" showErrorMessage="1" sqref="E76 K44 H60 C36 O76 C68 K36 P84 K68 G12 G28 D93 M20 G52 D101" xr:uid="{00000000-0002-0000-0200-000000000000}">
      <formula1>$N$57:$N$60</formula1>
    </dataValidation>
    <dataValidation type="list" allowBlank="1" showInputMessage="1" showErrorMessage="1" sqref="D60" xr:uid="{00000000-0002-0000-0200-000001000000}">
      <formula1>$D$30:$D$31</formula1>
    </dataValidation>
    <dataValidation type="list" allowBlank="1" showInputMessage="1" showErrorMessage="1" sqref="H76 E84" xr:uid="{00000000-0002-0000-0200-000002000000}">
      <formula1>$D$79:$D$83</formula1>
    </dataValidation>
  </dataValidations>
  <pageMargins left="0.7" right="0.7" top="0.75" bottom="0.75" header="0.3" footer="0.3"/>
  <pageSetup paperSize="9" orientation="portrait" verticalDpi="0" r:id="rId1"/>
  <customProperties>
    <customPr name="_pios_id" r:id="rId2"/>
  </customProperties>
  <drawing r:id="rId3"/>
  <legacyDrawing r:id="rId4"/>
  <extLst>
    <ext xmlns:x14="http://schemas.microsoft.com/office/spreadsheetml/2009/9/main" uri="{CCE6A557-97BC-4b89-ADB6-D9C93CAAB3DF}">
      <x14:dataValidations xmlns:xm="http://schemas.microsoft.com/office/excel/2006/main" count="30">
        <x14:dataValidation type="list" allowBlank="1" showInputMessage="1" showErrorMessage="1" xr:uid="{00000000-0002-0000-0200-000003000000}">
          <x14:formula1>
            <xm:f>'DO NOT USE'!$I$34:$I$36</xm:f>
          </x14:formula1>
          <xm:sqref>I64:I67</xm:sqref>
        </x14:dataValidation>
        <x14:dataValidation type="list" allowBlank="1" showInputMessage="1" showErrorMessage="1" xr:uid="{00000000-0002-0000-0200-000004000000}">
          <x14:formula1>
            <xm:f>'DO NOT USE'!$B$22:$B$30</xm:f>
          </x14:formula1>
          <xm:sqref>B8:B11</xm:sqref>
        </x14:dataValidation>
        <x14:dataValidation type="list" allowBlank="1" showInputMessage="1" showErrorMessage="1" xr:uid="{00000000-0002-0000-0200-000005000000}">
          <x14:formula1>
            <xm:f>'DO NOT USE'!$C$22:$C$30</xm:f>
          </x14:formula1>
          <xm:sqref>C8:C11</xm:sqref>
        </x14:dataValidation>
        <x14:dataValidation type="list" allowBlank="1" showInputMessage="1" showErrorMessage="1" xr:uid="{00000000-0002-0000-0200-000006000000}">
          <x14:formula1>
            <xm:f>'DO NOT USE'!$F$22:$F$29</xm:f>
          </x14:formula1>
          <xm:sqref>B24:B27</xm:sqref>
        </x14:dataValidation>
        <x14:dataValidation type="list" allowBlank="1" showInputMessage="1" showErrorMessage="1" xr:uid="{00000000-0002-0000-0200-000007000000}">
          <x14:formula1>
            <xm:f>'DO NOT USE'!$R$22:$R$27</xm:f>
          </x14:formula1>
          <xm:sqref>K72:K75</xm:sqref>
        </x14:dataValidation>
        <x14:dataValidation type="list" allowBlank="1" showInputMessage="1" showErrorMessage="1" xr:uid="{00000000-0002-0000-0200-000008000000}">
          <x14:formula1>
            <xm:f>'DO NOT USE'!$D$22:$D$26</xm:f>
          </x14:formula1>
          <xm:sqref>C16:C19</xm:sqref>
        </x14:dataValidation>
        <x14:dataValidation type="list" allowBlank="1" showInputMessage="1" showErrorMessage="1" xr:uid="{00000000-0002-0000-0200-000009000000}">
          <x14:formula1>
            <xm:f>'DO NOT USE'!$A$22:$A$23</xm:f>
          </x14:formula1>
          <xm:sqref>D16:D19 I16:I19 D32:D35 G32:G35 G40:G43 D40:D43 D56:D59 D64:D67 G64:G67 C72:C75 C80:C83 I80:I83 L80:L83</xm:sqref>
        </x14:dataValidation>
        <x14:dataValidation type="list" allowBlank="1" showInputMessage="1" showErrorMessage="1" xr:uid="{00000000-0002-0000-0200-00000A000000}">
          <x14:formula1>
            <xm:f>'DO NOT USE'!$L$22:$L$30</xm:f>
          </x14:formula1>
          <xm:sqref>B56:B59</xm:sqref>
        </x14:dataValidation>
        <x14:dataValidation type="list" allowBlank="1" showInputMessage="1" showErrorMessage="1" xr:uid="{00000000-0002-0000-0200-00000B000000}">
          <x14:formula1>
            <xm:f>'DO NOT USE'!$O$22:$O$28</xm:f>
          </x14:formula1>
          <xm:sqref>B72:B75</xm:sqref>
        </x14:dataValidation>
        <x14:dataValidation type="list" allowBlank="1" showInputMessage="1" showErrorMessage="1" xr:uid="{00000000-0002-0000-0200-00000C000000}">
          <x14:formula1>
            <xm:f>'DO NOT USE'!$P$22:$P$26</xm:f>
          </x14:formula1>
          <xm:sqref>E72:E75</xm:sqref>
        </x14:dataValidation>
        <x14:dataValidation type="list" allowBlank="1" showInputMessage="1" showErrorMessage="1" xr:uid="{00000000-0002-0000-0200-00000D000000}">
          <x14:formula1>
            <xm:f>'DO NOT USE'!$Q$22:$Q$27</xm:f>
          </x14:formula1>
          <xm:sqref>H72:H75</xm:sqref>
        </x14:dataValidation>
        <x14:dataValidation type="list" allowBlank="1" showInputMessage="1" showErrorMessage="1" xr:uid="{00000000-0002-0000-0200-00000E000000}">
          <x14:formula1>
            <xm:f>'DO NOT USE'!$S$22:$S$27</xm:f>
          </x14:formula1>
          <xm:sqref>E80:E83</xm:sqref>
        </x14:dataValidation>
        <x14:dataValidation type="list" allowBlank="1" showInputMessage="1" showErrorMessage="1" xr:uid="{00000000-0002-0000-0200-00000F000000}">
          <x14:formula1>
            <xm:f>'DO NOT USE'!$T$22:$T$26</xm:f>
          </x14:formula1>
          <xm:sqref>K80:K83</xm:sqref>
        </x14:dataValidation>
        <x14:dataValidation type="list" allowBlank="1" showInputMessage="1" showErrorMessage="1" xr:uid="{00000000-0002-0000-0200-000010000000}">
          <x14:formula1>
            <xm:f>'DO NOT USE'!$A$34:$A$38</xm:f>
          </x14:formula1>
          <xm:sqref>G8:G11 M16:M19 G24:G27 K32:K35 K40:K43 G48:G51 H56:H59 K64:K67 O72:O75 P80:P83 D89:D92 D97:D100</xm:sqref>
        </x14:dataValidation>
        <x14:dataValidation type="list" allowBlank="1" showInputMessage="1" showErrorMessage="1" xr:uid="{00000000-0002-0000-0200-000011000000}">
          <x14:formula1>
            <xm:f>'DO NOT USE'!$B$34:$B$70</xm:f>
          </x14:formula1>
          <xm:sqref>E97:E100 N16:N19 H24:H27 L32:L35 L40:L43 H48:H51 I56:I59 L64:L67 P72:P75 Q80:Q83 E89:E92 H8:H11</xm:sqref>
        </x14:dataValidation>
        <x14:dataValidation type="list" allowBlank="1" showInputMessage="1" showErrorMessage="1" xr:uid="{00000000-0002-0000-0200-000012000000}">
          <x14:formula1>
            <xm:f>'DO NOT USE'!$F$34:$F$37</xm:f>
          </x14:formula1>
          <xm:sqref>I40:I43</xm:sqref>
        </x14:dataValidation>
        <x14:dataValidation type="list" allowBlank="1" showInputMessage="1" showErrorMessage="1" xr:uid="{00000000-0002-0000-0200-000013000000}">
          <x14:formula1>
            <xm:f>'DO NOT USE'!$J$34:$J$38</xm:f>
          </x14:formula1>
          <xm:sqref>M72:M75</xm:sqref>
        </x14:dataValidation>
        <x14:dataValidation type="list" allowBlank="1" showInputMessage="1" showErrorMessage="1" xr:uid="{00000000-0002-0000-0200-000014000000}">
          <x14:formula1>
            <xm:f>'DO NOT USE'!$K$34:$K$39</xm:f>
          </x14:formula1>
          <xm:sqref>N80:N83</xm:sqref>
        </x14:dataValidation>
        <x14:dataValidation type="list" allowBlank="1" showInputMessage="1" showErrorMessage="1" xr:uid="{00000000-0002-0000-0200-000015000000}">
          <x14:formula1>
            <xm:f>'DO NOT USE'!$L$34:$L$37</xm:f>
          </x14:formula1>
          <xm:sqref>B89:B92 E48:E51</xm:sqref>
        </x14:dataValidation>
        <x14:dataValidation type="list" allowBlank="1" showInputMessage="1" showErrorMessage="1" xr:uid="{00000000-0002-0000-0200-000016000000}">
          <x14:formula1>
            <xm:f>'DO NOT USE'!$M$34:$M$38</xm:f>
          </x14:formula1>
          <xm:sqref>B97:B100</xm:sqref>
        </x14:dataValidation>
        <x14:dataValidation type="list" allowBlank="1" showInputMessage="1" showErrorMessage="1" xr:uid="{00000000-0002-0000-0200-000017000000}">
          <x14:formula1>
            <xm:f>'DO NOT USE'!#REF!</xm:f>
          </x14:formula1>
          <xm:sqref>E36 C20 B76 G20</xm:sqref>
        </x14:dataValidation>
        <x14:dataValidation type="list" allowBlank="1" showInputMessage="1" showErrorMessage="1" xr:uid="{00000000-0002-0000-0200-000018000000}">
          <x14:formula1>
            <xm:f>'DO NOT USE'!$C$34:$C$37</xm:f>
          </x14:formula1>
          <xm:sqref>K16:K19 F56:F59</xm:sqref>
        </x14:dataValidation>
        <x14:dataValidation type="list" allowBlank="1" showInputMessage="1" showErrorMessage="1" xr:uid="{00000000-0002-0000-0200-000019000000}">
          <x14:formula1>
            <xm:f>'DO NOT USE'!$D$34:$D$38</xm:f>
          </x14:formula1>
          <xm:sqref>E24:E27</xm:sqref>
        </x14:dataValidation>
        <x14:dataValidation type="list" allowBlank="1" showInputMessage="1" showErrorMessage="1" xr:uid="{00000000-0002-0000-0200-00001A000000}">
          <x14:formula1>
            <xm:f>'DO NOT USE'!$E$34:$E$36</xm:f>
          </x14:formula1>
          <xm:sqref>I32:I35</xm:sqref>
        </x14:dataValidation>
        <x14:dataValidation type="list" allowBlank="1" showInputMessage="1" showErrorMessage="1" xr:uid="{00000000-0002-0000-0200-00001B000000}">
          <x14:formula1>
            <xm:f>'DO NOT USE'!$E$22:$E$26</xm:f>
          </x14:formula1>
          <xm:sqref>G16:G19</xm:sqref>
        </x14:dataValidation>
        <x14:dataValidation type="list" allowBlank="1" showInputMessage="1" showErrorMessage="1" xr:uid="{00000000-0002-0000-0200-00001C000000}">
          <x14:formula1>
            <xm:f>'DO NOT USE'!$G$22:$G$25</xm:f>
          </x14:formula1>
          <xm:sqref>C32:C35 C40:C43</xm:sqref>
        </x14:dataValidation>
        <x14:dataValidation type="list" allowBlank="1" showInputMessage="1" showErrorMessage="1" xr:uid="{00000000-0002-0000-0200-00001D000000}">
          <x14:formula1>
            <xm:f>'DO NOT USE'!$H$22:$H$23</xm:f>
          </x14:formula1>
          <xm:sqref>E32:E35</xm:sqref>
        </x14:dataValidation>
        <x14:dataValidation type="list" allowBlank="1" showInputMessage="1" showErrorMessage="1" xr:uid="{00000000-0002-0000-0200-00001E000000}">
          <x14:formula1>
            <xm:f>'DO NOT USE'!$J$22:$J$23</xm:f>
          </x14:formula1>
          <xm:sqref>E40:E43</xm:sqref>
        </x14:dataValidation>
        <x14:dataValidation type="list" allowBlank="1" showInputMessage="1" showErrorMessage="1" xr:uid="{00000000-0002-0000-0200-00001F000000}">
          <x14:formula1>
            <xm:f>'DO NOT USE'!$K$22:$K$23</xm:f>
          </x14:formula1>
          <xm:sqref>C48:C51 C64:C67</xm:sqref>
        </x14:dataValidation>
        <x14:dataValidation type="list" allowBlank="1" showInputMessage="1" showErrorMessage="1" xr:uid="{00000000-0002-0000-0200-000020000000}">
          <x14:formula1>
            <xm:f>'DO NOT USE'!$N$22:$N$25</xm:f>
          </x14:formula1>
          <xm:sqref>E64:E67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2A33D"/>
  </sheetPr>
  <dimension ref="A1:BR70"/>
  <sheetViews>
    <sheetView zoomScaleNormal="100" workbookViewId="0">
      <selection activeCell="D1" sqref="D1:M1"/>
    </sheetView>
  </sheetViews>
  <sheetFormatPr defaultColWidth="8.85546875" defaultRowHeight="13.15"/>
  <cols>
    <col min="1" max="1" width="32.28515625" style="58" customWidth="1"/>
    <col min="2" max="2" width="17.5703125" style="58" customWidth="1"/>
    <col min="3" max="5" width="15.42578125" style="58" customWidth="1"/>
    <col min="6" max="6" width="16.7109375" style="58" customWidth="1"/>
    <col min="7" max="7" width="16.28515625" style="58" customWidth="1"/>
    <col min="8" max="11" width="15.42578125" style="58" customWidth="1"/>
    <col min="12" max="12" width="19.140625" style="58" customWidth="1"/>
    <col min="13" max="13" width="20.28515625" style="58" customWidth="1"/>
    <col min="14" max="14" width="19.85546875" style="58" customWidth="1"/>
    <col min="15" max="34" width="15.42578125" style="58" customWidth="1"/>
    <col min="35" max="16384" width="8.85546875" style="58"/>
  </cols>
  <sheetData>
    <row r="1" spans="1:70" s="631" customFormat="1" ht="13.5" customHeight="1">
      <c r="D1" s="632" t="s">
        <v>0</v>
      </c>
      <c r="E1" s="632"/>
      <c r="F1" s="632"/>
      <c r="G1" s="632"/>
      <c r="H1" s="632"/>
      <c r="I1" s="632"/>
      <c r="J1" s="632"/>
      <c r="K1" s="632"/>
      <c r="L1" s="632"/>
      <c r="M1" s="632"/>
      <c r="N1" s="634"/>
    </row>
    <row r="2" spans="1:70" s="50" customFormat="1" ht="67.900000000000006" customHeight="1">
      <c r="A2" s="49"/>
      <c r="D2" s="284"/>
      <c r="E2" s="575" t="s">
        <v>151</v>
      </c>
      <c r="F2" s="576"/>
      <c r="G2" s="576"/>
      <c r="H2" s="576"/>
      <c r="I2" s="576"/>
      <c r="J2" s="576"/>
      <c r="K2" s="576"/>
      <c r="L2" s="576"/>
      <c r="M2" s="576"/>
      <c r="N2" s="163"/>
      <c r="O2" s="163"/>
      <c r="P2" s="163"/>
    </row>
    <row r="3" spans="1:70" s="50" customFormat="1" ht="13.15" customHeight="1">
      <c r="A3" s="281" t="s">
        <v>2</v>
      </c>
      <c r="D3" s="284"/>
      <c r="E3" s="576"/>
      <c r="F3" s="576"/>
      <c r="G3" s="576"/>
      <c r="H3" s="576"/>
      <c r="I3" s="576"/>
      <c r="J3" s="576"/>
      <c r="K3" s="576"/>
      <c r="L3" s="576"/>
      <c r="M3" s="576"/>
      <c r="N3" s="163"/>
      <c r="O3" s="163"/>
      <c r="P3" s="163"/>
    </row>
    <row r="4" spans="1:70" s="52" customFormat="1" ht="21" thickBot="1">
      <c r="A4" s="419" t="s">
        <v>152</v>
      </c>
      <c r="D4" s="285"/>
      <c r="E4" s="577"/>
      <c r="F4" s="577"/>
      <c r="G4" s="577"/>
      <c r="H4" s="577"/>
      <c r="I4" s="577"/>
      <c r="J4" s="577"/>
      <c r="K4" s="577"/>
      <c r="L4" s="577"/>
      <c r="M4" s="577"/>
      <c r="N4" s="163"/>
      <c r="O4" s="163"/>
      <c r="P4" s="163"/>
    </row>
    <row r="5" spans="1:70" s="480" customFormat="1" ht="13.9" thickBot="1">
      <c r="A5" s="479" t="s">
        <v>153</v>
      </c>
      <c r="P5" s="481"/>
    </row>
    <row r="6" spans="1:70" s="50" customFormat="1" ht="24.6" thickBot="1">
      <c r="A6" s="44" t="s">
        <v>154</v>
      </c>
      <c r="B6" s="59" t="s">
        <v>74</v>
      </c>
      <c r="C6" s="39" t="s">
        <v>155</v>
      </c>
      <c r="D6" s="39" t="s">
        <v>156</v>
      </c>
      <c r="E6" s="39" t="s">
        <v>111</v>
      </c>
      <c r="F6" s="40" t="s">
        <v>14</v>
      </c>
      <c r="G6" s="163"/>
      <c r="H6" s="163"/>
      <c r="I6" s="163"/>
      <c r="J6" s="163"/>
      <c r="K6" s="163"/>
      <c r="L6" s="163"/>
      <c r="M6" s="163"/>
      <c r="N6" s="163"/>
      <c r="O6" s="163"/>
      <c r="P6" s="163"/>
      <c r="Q6" s="132"/>
    </row>
    <row r="7" spans="1:70" s="50" customFormat="1" ht="14.25" customHeight="1">
      <c r="A7" s="477" t="s">
        <v>157</v>
      </c>
      <c r="B7" s="173"/>
      <c r="C7" s="174"/>
      <c r="D7" s="174"/>
      <c r="E7" s="464">
        <f t="shared" ref="E7:E10" si="0">D7*C7</f>
        <v>0</v>
      </c>
      <c r="F7" s="175"/>
      <c r="G7" s="163"/>
      <c r="H7" s="163"/>
      <c r="I7" s="163"/>
      <c r="J7" s="163"/>
      <c r="K7" s="163"/>
      <c r="L7" s="163"/>
      <c r="M7" s="163"/>
      <c r="N7" s="163"/>
      <c r="O7" s="163"/>
      <c r="P7" s="163"/>
      <c r="Q7" s="132"/>
    </row>
    <row r="8" spans="1:70" s="50" customFormat="1" ht="13.5" customHeight="1">
      <c r="A8" s="54"/>
      <c r="B8" s="176"/>
      <c r="C8" s="177"/>
      <c r="D8" s="177"/>
      <c r="E8" s="465">
        <f t="shared" si="0"/>
        <v>0</v>
      </c>
      <c r="F8" s="178"/>
      <c r="G8" s="163"/>
      <c r="H8" s="163"/>
      <c r="I8" s="163"/>
      <c r="J8" s="163"/>
      <c r="K8" s="163"/>
      <c r="L8" s="163"/>
      <c r="M8" s="163"/>
      <c r="N8" s="163"/>
      <c r="O8" s="163"/>
      <c r="P8" s="163"/>
      <c r="Q8" s="132"/>
    </row>
    <row r="9" spans="1:70" s="50" customFormat="1" ht="12.75" customHeight="1">
      <c r="A9" s="54"/>
      <c r="B9" s="176"/>
      <c r="C9" s="177"/>
      <c r="D9" s="177"/>
      <c r="E9" s="465">
        <f t="shared" si="0"/>
        <v>0</v>
      </c>
      <c r="F9" s="178"/>
      <c r="G9" s="163"/>
      <c r="H9" s="163"/>
      <c r="I9" s="163"/>
      <c r="J9" s="163"/>
      <c r="K9" s="163"/>
      <c r="L9" s="163"/>
      <c r="M9" s="163"/>
      <c r="N9" s="163"/>
      <c r="O9" s="163"/>
      <c r="P9" s="163"/>
      <c r="Q9" s="132"/>
    </row>
    <row r="10" spans="1:70" s="50" customFormat="1" ht="12.75" customHeight="1">
      <c r="A10" s="54"/>
      <c r="B10" s="176"/>
      <c r="C10" s="177"/>
      <c r="D10" s="177"/>
      <c r="E10" s="465">
        <f t="shared" si="0"/>
        <v>0</v>
      </c>
      <c r="F10" s="178"/>
      <c r="G10" s="163"/>
      <c r="H10" s="163"/>
      <c r="I10" s="163"/>
      <c r="J10" s="163"/>
      <c r="K10" s="163"/>
      <c r="L10" s="163"/>
      <c r="M10" s="163"/>
      <c r="N10" s="163"/>
      <c r="O10" s="163"/>
      <c r="P10" s="163"/>
      <c r="Q10" s="132"/>
    </row>
    <row r="11" spans="1:70" s="50" customFormat="1" ht="12.75" customHeight="1">
      <c r="A11" s="55"/>
      <c r="B11" s="179"/>
      <c r="C11" s="180"/>
      <c r="D11" s="180"/>
      <c r="E11" s="466">
        <f>D11*C11</f>
        <v>0</v>
      </c>
      <c r="F11" s="181"/>
      <c r="G11" s="163"/>
      <c r="H11" s="163"/>
      <c r="I11" s="163"/>
      <c r="J11" s="163"/>
      <c r="K11" s="163"/>
      <c r="L11" s="163"/>
      <c r="M11" s="163"/>
      <c r="N11" s="163"/>
      <c r="O11" s="163"/>
      <c r="P11" s="163"/>
      <c r="Q11" s="132"/>
    </row>
    <row r="12" spans="1:70" s="50" customFormat="1" ht="13.9">
      <c r="A12" s="389" t="s">
        <v>37</v>
      </c>
      <c r="B12" s="390"/>
      <c r="C12" s="391"/>
      <c r="D12" s="391"/>
      <c r="E12" s="391"/>
      <c r="F12" s="392"/>
      <c r="G12" s="163"/>
      <c r="H12" s="163"/>
      <c r="I12" s="163"/>
      <c r="J12" s="163"/>
      <c r="K12" s="163"/>
      <c r="L12" s="163"/>
      <c r="M12" s="163"/>
      <c r="N12" s="163"/>
      <c r="O12" s="163"/>
      <c r="P12" s="163"/>
      <c r="Q12" s="132"/>
    </row>
    <row r="13" spans="1:70" s="480" customFormat="1" ht="13.9">
      <c r="A13" s="479" t="s">
        <v>158</v>
      </c>
      <c r="B13" s="482"/>
      <c r="C13" s="482"/>
      <c r="D13" s="482"/>
      <c r="E13" s="482"/>
      <c r="F13" s="482"/>
      <c r="G13" s="483"/>
      <c r="H13" s="483"/>
      <c r="I13" s="483"/>
      <c r="J13" s="483"/>
      <c r="K13" s="483"/>
      <c r="L13" s="483"/>
      <c r="M13" s="483"/>
      <c r="N13" s="483"/>
      <c r="O13" s="483"/>
      <c r="P13" s="483"/>
      <c r="Q13" s="483"/>
    </row>
    <row r="14" spans="1:70" s="53" customFormat="1" ht="14.45" customHeight="1">
      <c r="A14" s="621" t="s">
        <v>154</v>
      </c>
      <c r="B14" s="590" t="s">
        <v>159</v>
      </c>
      <c r="C14" s="591"/>
      <c r="D14" s="591"/>
      <c r="E14" s="591"/>
      <c r="F14" s="591"/>
      <c r="G14" s="591"/>
      <c r="H14" s="591"/>
      <c r="I14" s="591"/>
      <c r="J14" s="592"/>
      <c r="K14" s="628" t="s">
        <v>160</v>
      </c>
      <c r="L14" s="629"/>
      <c r="M14" s="628" t="s">
        <v>161</v>
      </c>
      <c r="N14" s="629"/>
      <c r="O14" s="163"/>
      <c r="P14" s="163"/>
      <c r="Q14" s="132"/>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row>
    <row r="15" spans="1:70" s="50" customFormat="1" ht="14.45" customHeight="1">
      <c r="A15" s="621"/>
      <c r="B15" s="612" t="s">
        <v>162</v>
      </c>
      <c r="C15" s="613"/>
      <c r="D15" s="613"/>
      <c r="E15" s="613"/>
      <c r="F15" s="613"/>
      <c r="G15" s="613"/>
      <c r="H15" s="614" t="s">
        <v>163</v>
      </c>
      <c r="I15" s="615"/>
      <c r="J15" s="616"/>
      <c r="K15" s="516"/>
      <c r="L15" s="529"/>
      <c r="M15" s="516"/>
      <c r="N15" s="529"/>
      <c r="O15" s="163"/>
      <c r="P15" s="163"/>
      <c r="Q15" s="132"/>
    </row>
    <row r="16" spans="1:70" s="50" customFormat="1" ht="24">
      <c r="A16" s="622"/>
      <c r="B16" s="48" t="s">
        <v>164</v>
      </c>
      <c r="C16" s="133" t="s">
        <v>165</v>
      </c>
      <c r="D16" s="133" t="s">
        <v>166</v>
      </c>
      <c r="E16" s="133" t="s">
        <v>167</v>
      </c>
      <c r="F16" s="133" t="s">
        <v>20</v>
      </c>
      <c r="G16" s="137" t="s">
        <v>168</v>
      </c>
      <c r="H16" s="452" t="s">
        <v>169</v>
      </c>
      <c r="I16" s="453" t="s">
        <v>170</v>
      </c>
      <c r="J16" s="454" t="s">
        <v>171</v>
      </c>
      <c r="K16" s="182" t="s">
        <v>172</v>
      </c>
      <c r="L16" s="134" t="s">
        <v>173</v>
      </c>
      <c r="M16" s="48" t="s">
        <v>174</v>
      </c>
      <c r="N16" s="134" t="s">
        <v>173</v>
      </c>
      <c r="O16" s="163"/>
      <c r="P16" s="163"/>
      <c r="Q16" s="132"/>
    </row>
    <row r="17" spans="1:17" s="50" customFormat="1" ht="13.9">
      <c r="A17" s="477" t="s">
        <v>175</v>
      </c>
      <c r="B17" s="164"/>
      <c r="C17" s="143"/>
      <c r="D17" s="143"/>
      <c r="E17" s="183"/>
      <c r="F17" s="183"/>
      <c r="G17" s="204"/>
      <c r="H17" s="144"/>
      <c r="I17" s="183"/>
      <c r="J17" s="186"/>
      <c r="K17" s="185"/>
      <c r="L17" s="186"/>
      <c r="M17" s="173"/>
      <c r="N17" s="186"/>
      <c r="O17" s="163"/>
      <c r="P17" s="163"/>
      <c r="Q17" s="132"/>
    </row>
    <row r="18" spans="1:17" s="50" customFormat="1" ht="13.9">
      <c r="A18" s="90"/>
      <c r="B18" s="165"/>
      <c r="C18" s="149"/>
      <c r="D18" s="149"/>
      <c r="E18" s="187"/>
      <c r="F18" s="187"/>
      <c r="G18" s="205"/>
      <c r="H18" s="212"/>
      <c r="I18" s="187"/>
      <c r="J18" s="190"/>
      <c r="K18" s="189"/>
      <c r="L18" s="190"/>
      <c r="M18" s="191"/>
      <c r="N18" s="190"/>
      <c r="O18" s="163"/>
      <c r="P18" s="163"/>
      <c r="Q18" s="132"/>
    </row>
    <row r="19" spans="1:17" s="50" customFormat="1" ht="13.9">
      <c r="A19" s="90"/>
      <c r="B19" s="192"/>
      <c r="C19" s="193"/>
      <c r="D19" s="193"/>
      <c r="E19" s="194"/>
      <c r="F19" s="187"/>
      <c r="G19" s="205"/>
      <c r="H19" s="213"/>
      <c r="I19" s="194"/>
      <c r="J19" s="190"/>
      <c r="K19" s="189"/>
      <c r="L19" s="195"/>
      <c r="M19" s="192"/>
      <c r="N19" s="195"/>
      <c r="O19" s="163"/>
      <c r="P19" s="163"/>
      <c r="Q19" s="132"/>
    </row>
    <row r="20" spans="1:17" s="50" customFormat="1" ht="13.9">
      <c r="A20" s="46"/>
      <c r="B20" s="192"/>
      <c r="C20" s="193"/>
      <c r="D20" s="193"/>
      <c r="E20" s="194"/>
      <c r="F20" s="187"/>
      <c r="G20" s="205"/>
      <c r="H20" s="213"/>
      <c r="I20" s="194"/>
      <c r="J20" s="190"/>
      <c r="K20" s="189"/>
      <c r="L20" s="195"/>
      <c r="M20" s="192"/>
      <c r="N20" s="195"/>
      <c r="O20" s="163"/>
      <c r="P20" s="163"/>
      <c r="Q20" s="132"/>
    </row>
    <row r="21" spans="1:17" s="50" customFormat="1" ht="13.9">
      <c r="A21" s="47"/>
      <c r="B21" s="196"/>
      <c r="C21" s="197"/>
      <c r="D21" s="197"/>
      <c r="E21" s="198"/>
      <c r="F21" s="211"/>
      <c r="G21" s="206"/>
      <c r="H21" s="214"/>
      <c r="I21" s="198"/>
      <c r="J21" s="201"/>
      <c r="K21" s="199"/>
      <c r="L21" s="200"/>
      <c r="M21" s="196"/>
      <c r="N21" s="200"/>
      <c r="O21" s="163"/>
      <c r="P21" s="163"/>
      <c r="Q21" s="132"/>
    </row>
    <row r="22" spans="1:17" s="50" customFormat="1" ht="13.9">
      <c r="A22" s="393" t="s">
        <v>31</v>
      </c>
      <c r="B22" s="394">
        <f>SUM(B15:B19)</f>
        <v>0</v>
      </c>
      <c r="C22" s="395"/>
      <c r="D22" s="395"/>
      <c r="E22" s="395"/>
      <c r="F22" s="395"/>
      <c r="G22" s="396"/>
      <c r="H22" s="394">
        <f>SUM(H15:H19)</f>
        <v>0</v>
      </c>
      <c r="I22" s="395"/>
      <c r="J22" s="397"/>
      <c r="K22" s="398"/>
      <c r="L22" s="399">
        <f>SUM(L17:L21)</f>
        <v>0</v>
      </c>
      <c r="M22" s="400"/>
      <c r="N22" s="399">
        <f>SUM(N17:N21)</f>
        <v>0</v>
      </c>
      <c r="O22" s="163"/>
      <c r="P22" s="163"/>
      <c r="Q22" s="132"/>
    </row>
    <row r="23" spans="1:17" s="480" customFormat="1" ht="13.9">
      <c r="A23" s="484" t="s">
        <v>176</v>
      </c>
      <c r="B23" s="483"/>
      <c r="C23" s="483"/>
      <c r="D23" s="483"/>
      <c r="E23" s="483"/>
      <c r="F23" s="483"/>
      <c r="G23" s="483"/>
      <c r="H23" s="483"/>
      <c r="I23" s="483"/>
      <c r="J23" s="483"/>
      <c r="K23" s="483"/>
      <c r="L23" s="483"/>
      <c r="M23" s="483"/>
      <c r="N23" s="483"/>
      <c r="O23" s="483"/>
      <c r="P23" s="483"/>
      <c r="Q23" s="483"/>
    </row>
    <row r="24" spans="1:17" ht="14.45" customHeight="1">
      <c r="A24" s="626" t="s">
        <v>154</v>
      </c>
      <c r="B24" s="623" t="s">
        <v>177</v>
      </c>
      <c r="C24" s="625"/>
      <c r="D24" s="623" t="s">
        <v>178</v>
      </c>
      <c r="E24" s="624"/>
      <c r="F24" s="617" t="s">
        <v>179</v>
      </c>
      <c r="G24" s="618"/>
      <c r="H24" s="619"/>
      <c r="I24" s="163"/>
      <c r="J24" s="163"/>
      <c r="K24" s="163"/>
      <c r="L24" s="163"/>
      <c r="M24" s="163"/>
      <c r="N24" s="163"/>
      <c r="O24" s="163"/>
      <c r="P24" s="163"/>
      <c r="Q24" s="207"/>
    </row>
    <row r="25" spans="1:17" s="50" customFormat="1" ht="24">
      <c r="A25" s="627"/>
      <c r="B25" s="48" t="s">
        <v>180</v>
      </c>
      <c r="C25" s="137" t="s">
        <v>18</v>
      </c>
      <c r="D25" s="48" t="s">
        <v>181</v>
      </c>
      <c r="E25" s="137" t="s">
        <v>20</v>
      </c>
      <c r="F25" s="421" t="s">
        <v>18</v>
      </c>
      <c r="G25" s="43" t="s">
        <v>170</v>
      </c>
      <c r="H25" s="422" t="s">
        <v>20</v>
      </c>
      <c r="I25" s="163"/>
      <c r="J25" s="163"/>
      <c r="K25" s="163"/>
      <c r="L25" s="163"/>
      <c r="M25" s="163"/>
      <c r="N25" s="163"/>
      <c r="O25" s="163"/>
      <c r="P25" s="163"/>
      <c r="Q25" s="132"/>
    </row>
    <row r="26" spans="1:17" s="50" customFormat="1" ht="13.9" customHeight="1">
      <c r="A26" s="477" t="s">
        <v>182</v>
      </c>
      <c r="B26" s="164"/>
      <c r="C26" s="204"/>
      <c r="D26" s="221"/>
      <c r="E26" s="215"/>
      <c r="F26" s="423"/>
      <c r="G26" s="185"/>
      <c r="H26" s="424"/>
      <c r="I26" s="163"/>
      <c r="J26" s="163"/>
      <c r="K26" s="163"/>
      <c r="L26" s="163"/>
      <c r="M26" s="163"/>
      <c r="N26" s="163"/>
      <c r="O26" s="163"/>
      <c r="P26" s="163"/>
      <c r="Q26" s="132"/>
    </row>
    <row r="27" spans="1:17" s="50" customFormat="1" ht="13.9" customHeight="1">
      <c r="A27" s="46"/>
      <c r="B27" s="165"/>
      <c r="C27" s="205"/>
      <c r="D27" s="222"/>
      <c r="E27" s="216"/>
      <c r="F27" s="425"/>
      <c r="G27" s="189"/>
      <c r="H27" s="426"/>
      <c r="I27" s="163"/>
      <c r="J27" s="163"/>
      <c r="K27" s="163"/>
      <c r="L27" s="163"/>
      <c r="M27" s="163"/>
      <c r="N27" s="163"/>
      <c r="O27" s="163"/>
      <c r="P27" s="163"/>
      <c r="Q27" s="132"/>
    </row>
    <row r="28" spans="1:17" s="50" customFormat="1" ht="13.9" customHeight="1">
      <c r="A28" s="46"/>
      <c r="B28" s="165"/>
      <c r="C28" s="205"/>
      <c r="D28" s="222"/>
      <c r="E28" s="216"/>
      <c r="F28" s="425"/>
      <c r="G28" s="189"/>
      <c r="H28" s="426"/>
      <c r="I28" s="163"/>
      <c r="J28" s="163"/>
      <c r="K28" s="163"/>
      <c r="L28" s="163"/>
      <c r="M28" s="163"/>
      <c r="N28" s="163"/>
      <c r="O28" s="163"/>
      <c r="P28" s="163"/>
      <c r="Q28" s="132"/>
    </row>
    <row r="29" spans="1:17" s="50" customFormat="1" ht="13.9" customHeight="1">
      <c r="A29" s="46"/>
      <c r="B29" s="165"/>
      <c r="C29" s="205"/>
      <c r="D29" s="222"/>
      <c r="E29" s="216"/>
      <c r="F29" s="425"/>
      <c r="G29" s="189"/>
      <c r="H29" s="426"/>
      <c r="I29" s="163"/>
      <c r="J29" s="163"/>
      <c r="K29" s="163"/>
      <c r="L29" s="163"/>
      <c r="M29" s="163"/>
      <c r="N29" s="163"/>
      <c r="O29" s="163"/>
      <c r="P29" s="163"/>
      <c r="Q29" s="132"/>
    </row>
    <row r="30" spans="1:17" s="50" customFormat="1" ht="13.9" customHeight="1" thickBot="1">
      <c r="A30" s="47"/>
      <c r="B30" s="166"/>
      <c r="C30" s="206"/>
      <c r="D30" s="223"/>
      <c r="E30" s="217"/>
      <c r="F30" s="427"/>
      <c r="G30" s="199"/>
      <c r="H30" s="428"/>
      <c r="I30" s="163"/>
      <c r="J30" s="163"/>
      <c r="K30" s="163"/>
      <c r="L30" s="163"/>
      <c r="M30" s="163"/>
      <c r="N30" s="163"/>
      <c r="O30" s="163"/>
      <c r="P30" s="163"/>
      <c r="Q30" s="132"/>
    </row>
    <row r="31" spans="1:17" s="50" customFormat="1" ht="14.45" thickBot="1">
      <c r="A31" s="401"/>
      <c r="B31" s="485"/>
      <c r="C31" s="486"/>
      <c r="D31" s="487">
        <f>SUM(D26:D30)</f>
        <v>0</v>
      </c>
      <c r="E31" s="488"/>
      <c r="F31" s="487">
        <f>SUM(F26:F30)</f>
        <v>0</v>
      </c>
      <c r="G31" s="487">
        <f>SUM(G26:G30)</f>
        <v>0</v>
      </c>
      <c r="H31" s="489"/>
      <c r="I31" s="163"/>
      <c r="J31" s="163"/>
      <c r="K31" s="163"/>
      <c r="L31" s="163"/>
      <c r="M31" s="163"/>
      <c r="N31" s="163"/>
      <c r="O31" s="163"/>
      <c r="P31" s="163"/>
      <c r="Q31" s="132"/>
    </row>
    <row r="32" spans="1:17" s="480" customFormat="1" ht="13.15" customHeight="1" thickBot="1">
      <c r="A32" s="479" t="s">
        <v>183</v>
      </c>
      <c r="B32" s="490"/>
      <c r="C32" s="490"/>
      <c r="D32" s="490"/>
      <c r="E32" s="490"/>
      <c r="F32" s="491"/>
      <c r="G32" s="491"/>
      <c r="H32" s="483"/>
      <c r="I32" s="483"/>
      <c r="J32" s="483"/>
      <c r="K32" s="483"/>
      <c r="L32" s="483"/>
      <c r="M32" s="483"/>
      <c r="N32" s="483"/>
      <c r="O32" s="483"/>
      <c r="P32" s="483"/>
      <c r="Q32" s="483"/>
    </row>
    <row r="33" spans="1:17" ht="14.45" thickBot="1">
      <c r="A33" s="626" t="s">
        <v>154</v>
      </c>
      <c r="B33" s="532" t="s">
        <v>184</v>
      </c>
      <c r="C33" s="623" t="s">
        <v>185</v>
      </c>
      <c r="D33" s="624"/>
      <c r="E33" s="625"/>
      <c r="F33" s="623" t="s">
        <v>186</v>
      </c>
      <c r="G33" s="625"/>
      <c r="H33" s="163"/>
      <c r="I33" s="163"/>
      <c r="J33" s="163"/>
      <c r="K33" s="163"/>
      <c r="L33" s="163"/>
      <c r="M33" s="163"/>
      <c r="N33" s="163"/>
      <c r="O33" s="163"/>
      <c r="P33" s="163"/>
      <c r="Q33" s="207"/>
    </row>
    <row r="34" spans="1:17" s="50" customFormat="1" ht="24">
      <c r="A34" s="627"/>
      <c r="B34" s="533"/>
      <c r="C34" s="48" t="s">
        <v>164</v>
      </c>
      <c r="D34" s="133" t="s">
        <v>170</v>
      </c>
      <c r="E34" s="134" t="s">
        <v>20</v>
      </c>
      <c r="F34" s="48" t="s">
        <v>164</v>
      </c>
      <c r="G34" s="134" t="s">
        <v>169</v>
      </c>
      <c r="H34" s="163"/>
      <c r="I34" s="163"/>
      <c r="J34" s="163"/>
      <c r="K34" s="163"/>
      <c r="L34" s="163"/>
      <c r="M34" s="163"/>
      <c r="N34" s="163"/>
      <c r="O34" s="163"/>
      <c r="P34" s="163"/>
      <c r="Q34" s="132"/>
    </row>
    <row r="35" spans="1:17" s="50" customFormat="1" ht="13.9">
      <c r="A35" s="477" t="s">
        <v>187</v>
      </c>
      <c r="B35" s="218"/>
      <c r="C35" s="164"/>
      <c r="D35" s="145"/>
      <c r="E35" s="215"/>
      <c r="F35" s="164"/>
      <c r="G35" s="184"/>
      <c r="H35" s="163"/>
      <c r="I35" s="163"/>
      <c r="J35" s="163"/>
      <c r="K35" s="163"/>
      <c r="L35" s="163"/>
      <c r="M35" s="163"/>
      <c r="N35" s="163"/>
      <c r="O35" s="163"/>
      <c r="P35" s="163"/>
      <c r="Q35" s="132"/>
    </row>
    <row r="36" spans="1:17" s="50" customFormat="1" ht="13.9">
      <c r="A36" s="46"/>
      <c r="B36" s="219"/>
      <c r="C36" s="165"/>
      <c r="D36" s="151"/>
      <c r="E36" s="216"/>
      <c r="F36" s="165"/>
      <c r="G36" s="188"/>
      <c r="H36" s="163"/>
      <c r="I36" s="163"/>
      <c r="J36" s="163"/>
      <c r="K36" s="163"/>
      <c r="L36" s="163"/>
      <c r="M36" s="163"/>
      <c r="N36" s="163"/>
      <c r="O36" s="163"/>
      <c r="P36" s="163"/>
      <c r="Q36" s="132"/>
    </row>
    <row r="37" spans="1:17" s="50" customFormat="1" ht="13.9">
      <c r="A37" s="46"/>
      <c r="B37" s="219"/>
      <c r="C37" s="165"/>
      <c r="D37" s="151"/>
      <c r="E37" s="216"/>
      <c r="F37" s="165"/>
      <c r="G37" s="202"/>
      <c r="H37" s="163"/>
      <c r="I37" s="163"/>
      <c r="J37" s="163"/>
      <c r="K37" s="163"/>
      <c r="L37" s="163"/>
      <c r="M37" s="163"/>
      <c r="N37" s="163"/>
      <c r="O37" s="163"/>
      <c r="P37" s="163"/>
      <c r="Q37" s="132"/>
    </row>
    <row r="38" spans="1:17" s="50" customFormat="1" ht="13.9">
      <c r="A38" s="46"/>
      <c r="B38" s="219"/>
      <c r="C38" s="165"/>
      <c r="D38" s="151"/>
      <c r="E38" s="216"/>
      <c r="F38" s="165"/>
      <c r="G38" s="202"/>
      <c r="H38" s="163"/>
      <c r="I38" s="163"/>
      <c r="J38" s="163"/>
      <c r="K38" s="163"/>
      <c r="L38" s="163"/>
      <c r="M38" s="163"/>
      <c r="N38" s="163"/>
      <c r="O38" s="163"/>
      <c r="P38" s="163"/>
      <c r="Q38" s="132"/>
    </row>
    <row r="39" spans="1:17" s="50" customFormat="1" ht="13.9">
      <c r="A39" s="47"/>
      <c r="B39" s="220"/>
      <c r="C39" s="166"/>
      <c r="D39" s="157"/>
      <c r="E39" s="217"/>
      <c r="F39" s="166"/>
      <c r="G39" s="203"/>
      <c r="H39" s="163"/>
      <c r="I39" s="163"/>
      <c r="J39" s="163"/>
      <c r="K39" s="163"/>
      <c r="L39" s="163"/>
      <c r="M39" s="163"/>
      <c r="N39" s="163"/>
      <c r="O39" s="163"/>
      <c r="P39" s="163"/>
      <c r="Q39" s="132"/>
    </row>
    <row r="40" spans="1:17" s="50" customFormat="1" ht="13.9">
      <c r="A40" s="401"/>
      <c r="B40" s="440"/>
      <c r="C40" s="394">
        <f>SUM(C35:C39)</f>
        <v>0</v>
      </c>
      <c r="D40" s="403"/>
      <c r="E40" s="441"/>
      <c r="F40" s="394">
        <f>SUM(F35:F39)</f>
        <v>0</v>
      </c>
      <c r="G40" s="394">
        <f>SUM(G35:G39)</f>
        <v>0</v>
      </c>
      <c r="H40" s="163"/>
      <c r="I40" s="163"/>
      <c r="J40" s="163"/>
      <c r="K40" s="163"/>
      <c r="L40" s="163"/>
      <c r="M40" s="163"/>
      <c r="N40" s="163"/>
      <c r="O40" s="163"/>
      <c r="P40" s="163"/>
      <c r="Q40" s="132"/>
    </row>
    <row r="41" spans="1:17" s="480" customFormat="1" ht="13.9">
      <c r="A41" s="484" t="s">
        <v>188</v>
      </c>
      <c r="B41" s="483"/>
      <c r="C41" s="483"/>
      <c r="D41" s="483"/>
      <c r="E41" s="483"/>
      <c r="F41" s="483"/>
      <c r="G41" s="483"/>
      <c r="H41" s="483"/>
      <c r="I41" s="483"/>
      <c r="J41" s="483"/>
      <c r="K41" s="483"/>
      <c r="L41" s="483"/>
      <c r="M41" s="483"/>
      <c r="N41" s="483"/>
      <c r="O41" s="483"/>
      <c r="P41" s="483"/>
      <c r="Q41" s="483"/>
    </row>
    <row r="42" spans="1:17" s="50" customFormat="1" ht="14.45" thickBot="1">
      <c r="A42" s="442"/>
      <c r="B42" s="590" t="s">
        <v>189</v>
      </c>
      <c r="C42" s="591"/>
      <c r="D42" s="591"/>
      <c r="E42" s="592"/>
      <c r="F42" s="590" t="s">
        <v>190</v>
      </c>
      <c r="G42" s="591"/>
      <c r="H42" s="592"/>
      <c r="I42" s="163"/>
      <c r="J42" s="163"/>
      <c r="K42" s="163"/>
      <c r="L42" s="163"/>
      <c r="M42" s="163"/>
      <c r="N42" s="163"/>
      <c r="O42" s="163"/>
      <c r="P42" s="163"/>
      <c r="Q42" s="132"/>
    </row>
    <row r="43" spans="1:17" s="50" customFormat="1" ht="24.6" thickBot="1">
      <c r="A43" s="44" t="s">
        <v>154</v>
      </c>
      <c r="B43" s="48" t="s">
        <v>191</v>
      </c>
      <c r="C43" s="133" t="s">
        <v>164</v>
      </c>
      <c r="D43" s="137" t="s">
        <v>170</v>
      </c>
      <c r="E43" s="134" t="s">
        <v>20</v>
      </c>
      <c r="F43" s="370" t="s">
        <v>18</v>
      </c>
      <c r="G43" s="371" t="s">
        <v>192</v>
      </c>
      <c r="H43" s="316" t="s">
        <v>20</v>
      </c>
      <c r="I43" s="163"/>
      <c r="J43" s="163"/>
      <c r="K43" s="163"/>
      <c r="L43" s="163"/>
      <c r="M43" s="163"/>
      <c r="N43" s="163"/>
      <c r="O43" s="163"/>
      <c r="P43" s="163"/>
      <c r="Q43" s="132"/>
    </row>
    <row r="44" spans="1:17" s="50" customFormat="1" ht="13.9" customHeight="1">
      <c r="A44" s="477" t="s">
        <v>193</v>
      </c>
      <c r="B44" s="173"/>
      <c r="C44" s="143"/>
      <c r="D44" s="204"/>
      <c r="E44" s="215"/>
      <c r="F44" s="467"/>
      <c r="G44" s="468"/>
      <c r="H44" s="469"/>
      <c r="I44" s="163"/>
      <c r="J44" s="163"/>
      <c r="K44" s="163"/>
      <c r="L44" s="163"/>
      <c r="M44" s="163"/>
      <c r="N44" s="163"/>
      <c r="O44" s="163"/>
      <c r="P44" s="163"/>
      <c r="Q44" s="132"/>
    </row>
    <row r="45" spans="1:17" s="50" customFormat="1" ht="13.9" customHeight="1">
      <c r="A45" s="4"/>
      <c r="B45" s="176"/>
      <c r="C45" s="149"/>
      <c r="D45" s="205"/>
      <c r="E45" s="216"/>
      <c r="F45" s="168"/>
      <c r="G45" s="187"/>
      <c r="H45" s="470"/>
      <c r="I45" s="163"/>
      <c r="J45" s="163"/>
      <c r="K45" s="163"/>
      <c r="L45" s="163"/>
      <c r="M45" s="163"/>
      <c r="N45" s="163"/>
      <c r="O45" s="163"/>
      <c r="P45" s="163"/>
      <c r="Q45" s="132"/>
    </row>
    <row r="46" spans="1:17" s="50" customFormat="1" ht="13.9" customHeight="1">
      <c r="A46" s="4"/>
      <c r="B46" s="176"/>
      <c r="C46" s="149"/>
      <c r="D46" s="205"/>
      <c r="E46" s="216"/>
      <c r="F46" s="168"/>
      <c r="G46" s="194"/>
      <c r="H46" s="470"/>
      <c r="I46" s="163"/>
      <c r="J46" s="163"/>
      <c r="K46" s="163"/>
      <c r="L46" s="163"/>
      <c r="M46" s="163"/>
      <c r="N46" s="163"/>
      <c r="O46" s="163"/>
      <c r="P46" s="163"/>
      <c r="Q46" s="132"/>
    </row>
    <row r="47" spans="1:17" s="50" customFormat="1" ht="13.9" customHeight="1">
      <c r="A47" s="4"/>
      <c r="B47" s="176"/>
      <c r="C47" s="149"/>
      <c r="D47" s="205"/>
      <c r="E47" s="216"/>
      <c r="F47" s="168"/>
      <c r="G47" s="194"/>
      <c r="H47" s="470"/>
      <c r="I47" s="163"/>
      <c r="J47" s="163"/>
      <c r="K47" s="163"/>
      <c r="L47" s="163"/>
      <c r="M47" s="163"/>
      <c r="N47" s="163"/>
      <c r="O47" s="163"/>
      <c r="P47" s="163"/>
      <c r="Q47" s="132"/>
    </row>
    <row r="48" spans="1:17" s="50" customFormat="1" ht="13.9" customHeight="1" thickBot="1">
      <c r="A48" s="45"/>
      <c r="B48" s="179"/>
      <c r="C48" s="155"/>
      <c r="D48" s="206"/>
      <c r="E48" s="217"/>
      <c r="F48" s="169"/>
      <c r="G48" s="198"/>
      <c r="H48" s="471"/>
      <c r="I48" s="163"/>
      <c r="J48" s="163"/>
      <c r="K48" s="163"/>
      <c r="L48" s="163"/>
      <c r="M48" s="163"/>
      <c r="N48" s="163"/>
      <c r="O48" s="163"/>
      <c r="P48" s="163"/>
      <c r="Q48" s="132"/>
    </row>
    <row r="49" spans="1:17" s="50" customFormat="1" ht="14.45" thickBot="1">
      <c r="A49" s="401" t="s">
        <v>194</v>
      </c>
      <c r="B49" s="390"/>
      <c r="C49" s="395">
        <f>SUM(C44:C44)</f>
        <v>0</v>
      </c>
      <c r="D49" s="396">
        <f>SUM(D44:D44)</f>
        <v>0</v>
      </c>
      <c r="E49" s="441"/>
      <c r="F49" s="492"/>
      <c r="G49" s="395">
        <f>SUM(G41:G45)</f>
        <v>0</v>
      </c>
      <c r="H49" s="493"/>
      <c r="I49" s="163"/>
      <c r="J49" s="163"/>
      <c r="K49" s="163"/>
      <c r="L49" s="163"/>
      <c r="M49" s="163"/>
      <c r="N49" s="163"/>
      <c r="O49" s="163"/>
      <c r="P49" s="163"/>
      <c r="Q49" s="132"/>
    </row>
    <row r="50" spans="1:17" s="480" customFormat="1" ht="14.45" thickBot="1">
      <c r="A50" s="484" t="s">
        <v>195</v>
      </c>
      <c r="B50" s="483"/>
      <c r="C50" s="483"/>
      <c r="D50" s="483"/>
      <c r="E50" s="483"/>
      <c r="F50" s="483"/>
      <c r="G50" s="483"/>
      <c r="H50" s="483"/>
      <c r="I50" s="483"/>
      <c r="J50" s="483"/>
      <c r="K50" s="483"/>
      <c r="L50" s="483"/>
      <c r="M50" s="483"/>
      <c r="N50" s="483"/>
      <c r="O50" s="483"/>
      <c r="P50" s="483"/>
      <c r="Q50" s="483"/>
    </row>
    <row r="51" spans="1:17" s="50" customFormat="1" ht="13.9" customHeight="1" thickBot="1">
      <c r="A51" s="442"/>
      <c r="B51" s="609" t="s">
        <v>196</v>
      </c>
      <c r="C51" s="610"/>
      <c r="D51" s="611"/>
      <c r="E51" s="609" t="s">
        <v>197</v>
      </c>
      <c r="F51" s="611"/>
      <c r="G51" s="609" t="s">
        <v>198</v>
      </c>
      <c r="H51" s="610"/>
      <c r="I51" s="610"/>
      <c r="J51" s="610"/>
      <c r="K51" s="611"/>
      <c r="L51" s="609" t="s">
        <v>199</v>
      </c>
      <c r="M51" s="610"/>
      <c r="N51" s="610"/>
      <c r="O51" s="611"/>
      <c r="P51" s="163"/>
      <c r="Q51" s="132"/>
    </row>
    <row r="52" spans="1:17" s="50" customFormat="1" ht="24.6" thickBot="1">
      <c r="A52" s="420" t="s">
        <v>154</v>
      </c>
      <c r="B52" s="362" t="s">
        <v>200</v>
      </c>
      <c r="C52" s="363" t="s">
        <v>20</v>
      </c>
      <c r="D52" s="445" t="s">
        <v>201</v>
      </c>
      <c r="E52" s="362" t="s">
        <v>170</v>
      </c>
      <c r="F52" s="445" t="s">
        <v>20</v>
      </c>
      <c r="G52" s="434" t="s">
        <v>202</v>
      </c>
      <c r="H52" s="363" t="s">
        <v>20</v>
      </c>
      <c r="I52" s="363" t="s">
        <v>18</v>
      </c>
      <c r="J52" s="363" t="s">
        <v>170</v>
      </c>
      <c r="K52" s="445" t="s">
        <v>20</v>
      </c>
      <c r="L52" s="434" t="s">
        <v>202</v>
      </c>
      <c r="M52" s="363" t="s">
        <v>20</v>
      </c>
      <c r="N52" s="363" t="s">
        <v>170</v>
      </c>
      <c r="O52" s="364" t="s">
        <v>20</v>
      </c>
      <c r="P52" s="163"/>
      <c r="Q52" s="132"/>
    </row>
    <row r="53" spans="1:17" s="50" customFormat="1" ht="13.9" customHeight="1">
      <c r="A53" s="477" t="s">
        <v>203</v>
      </c>
      <c r="B53" s="435"/>
      <c r="C53" s="436"/>
      <c r="D53" s="446"/>
      <c r="E53" s="435"/>
      <c r="F53" s="215"/>
      <c r="G53" s="447"/>
      <c r="H53" s="436"/>
      <c r="I53" s="437"/>
      <c r="J53" s="436"/>
      <c r="K53" s="215"/>
      <c r="L53" s="447"/>
      <c r="M53" s="436"/>
      <c r="N53" s="436"/>
      <c r="O53" s="215"/>
      <c r="P53" s="163"/>
      <c r="Q53" s="132"/>
    </row>
    <row r="54" spans="1:17" s="50" customFormat="1" ht="13.9">
      <c r="A54" s="5"/>
      <c r="B54" s="432"/>
      <c r="C54" s="429"/>
      <c r="D54" s="443"/>
      <c r="E54" s="433"/>
      <c r="F54" s="216"/>
      <c r="G54" s="444"/>
      <c r="H54" s="429"/>
      <c r="I54" s="430"/>
      <c r="J54" s="431"/>
      <c r="K54" s="216"/>
      <c r="L54" s="444"/>
      <c r="M54" s="429"/>
      <c r="N54" s="431"/>
      <c r="O54" s="216"/>
      <c r="P54" s="163"/>
      <c r="Q54" s="132"/>
    </row>
    <row r="55" spans="1:17" s="50" customFormat="1" ht="13.9">
      <c r="A55" s="56"/>
      <c r="B55" s="433"/>
      <c r="C55" s="429"/>
      <c r="D55" s="443"/>
      <c r="E55" s="432"/>
      <c r="F55" s="216"/>
      <c r="G55" s="444"/>
      <c r="H55" s="429"/>
      <c r="I55" s="430"/>
      <c r="J55" s="429"/>
      <c r="K55" s="216"/>
      <c r="L55" s="444"/>
      <c r="M55" s="429"/>
      <c r="N55" s="429"/>
      <c r="O55" s="216"/>
      <c r="P55" s="163"/>
      <c r="Q55" s="132"/>
    </row>
    <row r="56" spans="1:17" s="50" customFormat="1" ht="13.9">
      <c r="A56" s="56"/>
      <c r="B56" s="433"/>
      <c r="C56" s="429"/>
      <c r="D56" s="443"/>
      <c r="E56" s="432"/>
      <c r="F56" s="216"/>
      <c r="G56" s="444"/>
      <c r="H56" s="429"/>
      <c r="I56" s="430"/>
      <c r="J56" s="429"/>
      <c r="K56" s="216"/>
      <c r="L56" s="444"/>
      <c r="M56" s="429"/>
      <c r="N56" s="429"/>
      <c r="O56" s="216"/>
      <c r="P56" s="163"/>
      <c r="Q56" s="132"/>
    </row>
    <row r="57" spans="1:17" s="50" customFormat="1" ht="14.45" thickBot="1">
      <c r="A57" s="57"/>
      <c r="B57" s="448"/>
      <c r="C57" s="438"/>
      <c r="D57" s="449"/>
      <c r="E57" s="450"/>
      <c r="F57" s="217"/>
      <c r="G57" s="451"/>
      <c r="H57" s="438"/>
      <c r="I57" s="439"/>
      <c r="J57" s="438"/>
      <c r="K57" s="217"/>
      <c r="L57" s="451"/>
      <c r="M57" s="438"/>
      <c r="N57" s="438"/>
      <c r="O57" s="217"/>
      <c r="P57" s="163"/>
      <c r="Q57" s="132"/>
    </row>
    <row r="58" spans="1:17" s="50" customFormat="1" ht="14.45" thickBot="1">
      <c r="A58" s="494" t="s">
        <v>194</v>
      </c>
      <c r="B58" s="485"/>
      <c r="C58" s="495"/>
      <c r="D58" s="486"/>
      <c r="E58" s="496">
        <f>SUM(E53:E57)</f>
        <v>0</v>
      </c>
      <c r="F58" s="497"/>
      <c r="G58" s="498">
        <f>SUM(G53:G57)</f>
        <v>0</v>
      </c>
      <c r="H58" s="495"/>
      <c r="I58" s="499"/>
      <c r="J58" s="500">
        <f>SUM(J53:J57)</f>
        <v>0</v>
      </c>
      <c r="K58" s="501"/>
      <c r="L58" s="498">
        <f>SUM(L53:L57)</f>
        <v>0</v>
      </c>
      <c r="M58" s="495"/>
      <c r="N58" s="499">
        <f>SUM(N53:N57)</f>
        <v>0</v>
      </c>
      <c r="O58" s="488"/>
      <c r="P58" s="163"/>
      <c r="Q58" s="132"/>
    </row>
    <row r="59" spans="1:17" s="480" customFormat="1" ht="14.45" thickBot="1">
      <c r="A59" s="484" t="s">
        <v>204</v>
      </c>
      <c r="B59" s="483"/>
      <c r="C59" s="483"/>
      <c r="D59" s="483"/>
      <c r="E59" s="483"/>
      <c r="F59" s="483"/>
      <c r="G59" s="483"/>
      <c r="H59" s="483"/>
      <c r="I59" s="483"/>
      <c r="J59" s="483"/>
      <c r="K59" s="483"/>
      <c r="L59" s="483"/>
      <c r="M59" s="483"/>
      <c r="N59" s="483"/>
      <c r="O59" s="483"/>
      <c r="P59" s="483"/>
      <c r="Q59" s="483"/>
    </row>
    <row r="60" spans="1:17" s="50" customFormat="1" ht="13.9" customHeight="1" thickBot="1">
      <c r="A60" s="502"/>
      <c r="B60" s="620" t="s">
        <v>205</v>
      </c>
      <c r="C60" s="601"/>
      <c r="D60" s="601"/>
      <c r="E60" s="601"/>
      <c r="F60" s="620" t="s">
        <v>206</v>
      </c>
      <c r="G60" s="601"/>
      <c r="H60" s="601"/>
      <c r="I60" s="601"/>
      <c r="J60" s="588" t="s">
        <v>207</v>
      </c>
      <c r="K60" s="601"/>
      <c r="L60" s="601"/>
      <c r="M60" s="589"/>
      <c r="N60" s="163"/>
      <c r="O60" s="163"/>
      <c r="P60" s="163"/>
      <c r="Q60" s="132"/>
    </row>
    <row r="61" spans="1:17" s="50" customFormat="1" ht="24.6" thickBot="1">
      <c r="A61" s="420" t="s">
        <v>154</v>
      </c>
      <c r="B61" s="472" t="s">
        <v>202</v>
      </c>
      <c r="C61" s="473" t="s">
        <v>20</v>
      </c>
      <c r="D61" s="473" t="s">
        <v>170</v>
      </c>
      <c r="E61" s="474" t="s">
        <v>20</v>
      </c>
      <c r="F61" s="475" t="s">
        <v>202</v>
      </c>
      <c r="G61" s="473" t="s">
        <v>20</v>
      </c>
      <c r="H61" s="473" t="s">
        <v>170</v>
      </c>
      <c r="I61" s="474" t="s">
        <v>20</v>
      </c>
      <c r="J61" s="472" t="s">
        <v>202</v>
      </c>
      <c r="K61" s="473" t="s">
        <v>20</v>
      </c>
      <c r="L61" s="473" t="s">
        <v>170</v>
      </c>
      <c r="M61" s="476" t="s">
        <v>20</v>
      </c>
      <c r="N61" s="163"/>
      <c r="O61" s="163"/>
      <c r="P61" s="163"/>
      <c r="Q61" s="132"/>
    </row>
    <row r="62" spans="1:17" s="50" customFormat="1" ht="13.9" customHeight="1">
      <c r="A62" s="477" t="s">
        <v>208</v>
      </c>
      <c r="B62" s="423"/>
      <c r="C62" s="436"/>
      <c r="D62" s="436"/>
      <c r="E62" s="215"/>
      <c r="F62" s="423"/>
      <c r="G62" s="436"/>
      <c r="H62" s="436"/>
      <c r="I62" s="215"/>
      <c r="J62" s="164"/>
      <c r="K62" s="436"/>
      <c r="L62" s="436"/>
      <c r="M62" s="478"/>
      <c r="N62" s="163"/>
      <c r="O62" s="163"/>
      <c r="P62" s="163"/>
      <c r="Q62" s="132"/>
    </row>
    <row r="63" spans="1:17" s="50" customFormat="1" ht="13.9">
      <c r="A63" s="5"/>
      <c r="B63" s="425"/>
      <c r="C63" s="429"/>
      <c r="D63" s="431"/>
      <c r="E63" s="216"/>
      <c r="F63" s="425"/>
      <c r="G63" s="429"/>
      <c r="H63" s="431"/>
      <c r="I63" s="216"/>
      <c r="J63" s="165"/>
      <c r="K63" s="429"/>
      <c r="L63" s="431"/>
      <c r="M63" s="470"/>
      <c r="N63" s="163"/>
      <c r="O63" s="163"/>
      <c r="P63" s="163"/>
      <c r="Q63" s="132"/>
    </row>
    <row r="64" spans="1:17" s="50" customFormat="1" ht="13.9">
      <c r="A64" s="56"/>
      <c r="B64" s="425"/>
      <c r="C64" s="429"/>
      <c r="D64" s="429"/>
      <c r="E64" s="216"/>
      <c r="F64" s="425"/>
      <c r="G64" s="429"/>
      <c r="H64" s="429"/>
      <c r="I64" s="216"/>
      <c r="J64" s="165"/>
      <c r="K64" s="429"/>
      <c r="L64" s="429"/>
      <c r="M64" s="470"/>
      <c r="N64" s="163"/>
      <c r="O64" s="163"/>
      <c r="P64" s="163"/>
      <c r="Q64" s="132"/>
    </row>
    <row r="65" spans="1:17" s="50" customFormat="1" ht="13.9">
      <c r="A65" s="56"/>
      <c r="B65" s="425"/>
      <c r="C65" s="429"/>
      <c r="D65" s="429"/>
      <c r="E65" s="216"/>
      <c r="F65" s="425"/>
      <c r="G65" s="429"/>
      <c r="H65" s="429"/>
      <c r="I65" s="216"/>
      <c r="J65" s="165"/>
      <c r="K65" s="429"/>
      <c r="L65" s="429"/>
      <c r="M65" s="470"/>
      <c r="N65" s="163"/>
      <c r="O65" s="163"/>
      <c r="P65" s="163"/>
      <c r="Q65" s="132"/>
    </row>
    <row r="66" spans="1:17" s="50" customFormat="1" ht="14.45" thickBot="1">
      <c r="A66" s="57"/>
      <c r="B66" s="427"/>
      <c r="C66" s="438"/>
      <c r="D66" s="438"/>
      <c r="E66" s="217"/>
      <c r="F66" s="427"/>
      <c r="G66" s="438"/>
      <c r="H66" s="438"/>
      <c r="I66" s="217"/>
      <c r="J66" s="166"/>
      <c r="K66" s="438"/>
      <c r="L66" s="438"/>
      <c r="M66" s="471"/>
      <c r="N66" s="163"/>
      <c r="O66" s="163"/>
      <c r="P66" s="163"/>
      <c r="Q66" s="132"/>
    </row>
    <row r="67" spans="1:17" s="50" customFormat="1" ht="14.45" thickBot="1">
      <c r="A67" s="402" t="s">
        <v>194</v>
      </c>
      <c r="B67" s="492">
        <f>SUM(B62:B66)</f>
        <v>0</v>
      </c>
      <c r="C67" s="395"/>
      <c r="D67" s="403">
        <f>SUM(D62:D66)</f>
        <v>0</v>
      </c>
      <c r="E67" s="503"/>
      <c r="F67" s="492">
        <f>SUM(F62:F66)</f>
        <v>0</v>
      </c>
      <c r="G67" s="395"/>
      <c r="H67" s="403">
        <f>SUM(H62:H66)</f>
        <v>0</v>
      </c>
      <c r="I67" s="504"/>
      <c r="J67" s="492">
        <f>SUM(J62:J66)</f>
        <v>0</v>
      </c>
      <c r="K67" s="395"/>
      <c r="L67" s="403">
        <f>SUM(L62:L66)</f>
        <v>0</v>
      </c>
      <c r="M67" s="505"/>
      <c r="N67" s="163"/>
      <c r="O67" s="163"/>
      <c r="P67" s="163"/>
      <c r="Q67" s="132"/>
    </row>
    <row r="68" spans="1:17" s="480" customFormat="1" ht="14.45" thickBot="1">
      <c r="A68" s="506"/>
      <c r="B68" s="507"/>
      <c r="C68" s="483"/>
      <c r="D68" s="483"/>
      <c r="E68" s="508"/>
      <c r="F68" s="483"/>
      <c r="G68" s="483"/>
      <c r="H68" s="483"/>
      <c r="I68" s="483"/>
      <c r="J68" s="483"/>
      <c r="K68" s="483"/>
      <c r="L68" s="483"/>
      <c r="M68" s="483"/>
      <c r="N68" s="483"/>
      <c r="O68" s="483"/>
      <c r="P68" s="483"/>
      <c r="Q68" s="483"/>
    </row>
    <row r="69" spans="1:17" ht="13.9">
      <c r="B69" s="207"/>
      <c r="C69" s="207"/>
      <c r="D69" s="207"/>
      <c r="E69" s="207"/>
      <c r="F69" s="207"/>
      <c r="G69" s="207"/>
      <c r="H69" s="207"/>
      <c r="I69" s="207"/>
      <c r="J69" s="207"/>
      <c r="K69" s="207"/>
      <c r="L69" s="207"/>
      <c r="M69" s="207"/>
      <c r="N69" s="207"/>
      <c r="O69" s="207"/>
      <c r="P69" s="207"/>
      <c r="Q69" s="207"/>
    </row>
    <row r="70" spans="1:17" ht="13.9">
      <c r="B70" s="207"/>
      <c r="C70" s="207"/>
      <c r="D70" s="207"/>
      <c r="E70" s="207"/>
      <c r="F70" s="207"/>
      <c r="G70" s="207"/>
      <c r="H70" s="207"/>
      <c r="I70" s="207"/>
      <c r="J70" s="207"/>
      <c r="K70" s="207"/>
      <c r="L70" s="207"/>
      <c r="M70" s="207"/>
      <c r="N70" s="207"/>
      <c r="O70" s="207"/>
      <c r="P70" s="207"/>
      <c r="Q70" s="207"/>
    </row>
  </sheetData>
  <mergeCells count="25">
    <mergeCell ref="D1:M1"/>
    <mergeCell ref="E2:M4"/>
    <mergeCell ref="A14:A16"/>
    <mergeCell ref="C33:E33"/>
    <mergeCell ref="A33:A34"/>
    <mergeCell ref="F33:G33"/>
    <mergeCell ref="B33:B34"/>
    <mergeCell ref="A24:A25"/>
    <mergeCell ref="D24:E24"/>
    <mergeCell ref="B24:C24"/>
    <mergeCell ref="K14:L15"/>
    <mergeCell ref="M14:N15"/>
    <mergeCell ref="B60:E60"/>
    <mergeCell ref="F60:I60"/>
    <mergeCell ref="J60:M60"/>
    <mergeCell ref="B51:D51"/>
    <mergeCell ref="E51:F51"/>
    <mergeCell ref="G51:K51"/>
    <mergeCell ref="B42:E42"/>
    <mergeCell ref="F42:H42"/>
    <mergeCell ref="L51:O51"/>
    <mergeCell ref="B15:G15"/>
    <mergeCell ref="B14:J14"/>
    <mergeCell ref="H15:J15"/>
    <mergeCell ref="F24:H24"/>
  </mergeCells>
  <pageMargins left="0.7" right="0.7" top="0.75" bottom="0.75" header="0.3" footer="0.3"/>
  <pageSetup paperSize="9" orientation="portrait" verticalDpi="0" r:id="rId1"/>
  <customProperties>
    <customPr name="_pios_id" r:id="rId2"/>
  </customProperties>
  <drawing r:id="rId3"/>
  <legacyDrawing r:id="rId4"/>
  <extLst>
    <ext xmlns:x14="http://schemas.microsoft.com/office/spreadsheetml/2009/9/main" uri="{CCE6A557-97BC-4b89-ADB6-D9C93CAAB3DF}">
      <x14:dataValidations xmlns:xm="http://schemas.microsoft.com/office/excel/2006/main" count="20">
        <x14:dataValidation type="list" allowBlank="1" showInputMessage="1" showErrorMessage="1" xr:uid="{00000000-0002-0000-0300-000000000000}">
          <x14:formula1>
            <xm:f>'DO NOT USE'!$A$84:$A$85</xm:f>
          </x14:formula1>
          <xm:sqref>F17:F21 H26:H30</xm:sqref>
        </x14:dataValidation>
        <x14:dataValidation type="list" allowBlank="1" showInputMessage="1" showErrorMessage="1" xr:uid="{00000000-0002-0000-0300-000001000000}">
          <x14:formula1>
            <xm:f>'DO NOT USE'!$H$84:$H$94</xm:f>
          </x14:formula1>
          <xm:sqref>B26:B30</xm:sqref>
        </x14:dataValidation>
        <x14:dataValidation type="list" allowBlank="1" showInputMessage="1" showErrorMessage="1" xr:uid="{00000000-0002-0000-0300-000002000000}">
          <x14:formula1>
            <xm:f>'DO NOT USE'!$M$84:$M$87</xm:f>
          </x14:formula1>
          <xm:sqref>B44:B48</xm:sqref>
        </x14:dataValidation>
        <x14:dataValidation type="list" allowBlank="1" showInputMessage="1" showErrorMessage="1" xr:uid="{00000000-0002-0000-0300-000003000000}">
          <x14:formula1>
            <xm:f>'DO NOT USE'!$I$84:$I$102</xm:f>
          </x14:formula1>
          <xm:sqref>C26:C30</xm:sqref>
        </x14:dataValidation>
        <x14:dataValidation type="list" allowBlank="1" showInputMessage="1" showErrorMessage="1" xr:uid="{00000000-0002-0000-0300-000004000000}">
          <x14:formula1>
            <xm:f>'DO NOT USE'!$F$84:$F$94</xm:f>
          </x14:formula1>
          <xm:sqref>K17:K21</xm:sqref>
        </x14:dataValidation>
        <x14:dataValidation type="list" allowBlank="1" showInputMessage="1" showErrorMessage="1" xr:uid="{00000000-0002-0000-0300-000005000000}">
          <x14:formula1>
            <xm:f>'DO NOT USE'!$B$84:$B$85</xm:f>
          </x14:formula1>
          <xm:sqref>G17:G21</xm:sqref>
        </x14:dataValidation>
        <x14:dataValidation type="list" allowBlank="1" showInputMessage="1" showErrorMessage="1" xr:uid="{00000000-0002-0000-0300-000006000000}">
          <x14:formula1>
            <xm:f>'DO NOT USE'!$C$84:$C$86</xm:f>
          </x14:formula1>
          <xm:sqref>I17:I21</xm:sqref>
        </x14:dataValidation>
        <x14:dataValidation type="list" allowBlank="1" showInputMessage="1" showErrorMessage="1" xr:uid="{00000000-0002-0000-0300-000007000000}">
          <x14:formula1>
            <xm:f>'DO NOT USE'!$D$84:$D$88</xm:f>
          </x14:formula1>
          <xm:sqref>J17:J21</xm:sqref>
        </x14:dataValidation>
        <x14:dataValidation type="list" allowBlank="1" showInputMessage="1" showErrorMessage="1" xr:uid="{00000000-0002-0000-0300-000008000000}">
          <x14:formula1>
            <xm:f>'DO NOT USE'!$G$84:$G$91</xm:f>
          </x14:formula1>
          <xm:sqref>M17:M21</xm:sqref>
        </x14:dataValidation>
        <x14:dataValidation type="list" allowBlank="1" showInputMessage="1" showErrorMessage="1" xr:uid="{00000000-0002-0000-0300-000009000000}">
          <x14:formula1>
            <xm:f>'DO NOT USE'!$A$74:$A$80</xm:f>
          </x14:formula1>
          <xm:sqref>B7:B11</xm:sqref>
        </x14:dataValidation>
        <x14:dataValidation type="list" allowBlank="1" showInputMessage="1" showErrorMessage="1" xr:uid="{00000000-0002-0000-0300-00000A000000}">
          <x14:formula1>
            <xm:f>'DO NOT USE'!$B$74:$B$75</xm:f>
          </x14:formula1>
          <xm:sqref>F7:F11</xm:sqref>
        </x14:dataValidation>
        <x14:dataValidation type="list" allowBlank="1" showInputMessage="1" showErrorMessage="1" xr:uid="{00000000-0002-0000-0300-00000B000000}">
          <x14:formula1>
            <xm:f>'DO NOT USE'!$L$84:$L$88</xm:f>
          </x14:formula1>
          <xm:sqref>B35:B39</xm:sqref>
        </x14:dataValidation>
        <x14:dataValidation type="list" allowBlank="1" showInputMessage="1" showErrorMessage="1" xr:uid="{00000000-0002-0000-0300-00000C000000}">
          <x14:formula1>
            <xm:f>'DO NOT USE'!$J$84:$J$86</xm:f>
          </x14:formula1>
          <xm:sqref>E26:E30</xm:sqref>
        </x14:dataValidation>
        <x14:dataValidation type="list" allowBlank="1" showInputMessage="1" showErrorMessage="1" xr:uid="{00000000-0002-0000-0300-00000D000000}">
          <x14:formula1>
            <xm:f>'DO NOT USE'!$Q$84:$Q$87</xm:f>
          </x14:formula1>
          <xm:sqref>C53:C57 H53:H57 M53:M57 K62:K66 G62:G66 C62:C66</xm:sqref>
        </x14:dataValidation>
        <x14:dataValidation type="list" allowBlank="1" showInputMessage="1" showErrorMessage="1" xr:uid="{00000000-0002-0000-0300-00000E000000}">
          <x14:formula1>
            <xm:f>'DO NOT USE'!$K$84:$K$91</xm:f>
          </x14:formula1>
          <xm:sqref>F26:F30</xm:sqref>
        </x14:dataValidation>
        <x14:dataValidation type="list" allowBlank="1" showInputMessage="1" showErrorMessage="1" xr:uid="{00000000-0002-0000-0300-00000F000000}">
          <x14:formula1>
            <xm:f>'DO NOT USE'!$N$84:$N$85</xm:f>
          </x14:formula1>
          <xm:sqref>E35:E39 E44:E48 F53:F57 E62:E66 I62:I66 M62:M66 K53:K57 O53:O57</xm:sqref>
        </x14:dataValidation>
        <x14:dataValidation type="list" allowBlank="1" showInputMessage="1" showErrorMessage="1" xr:uid="{00000000-0002-0000-0300-000010000000}">
          <x14:formula1>
            <xm:f>'DO NOT USE'!$O$84:$O$100</xm:f>
          </x14:formula1>
          <xm:sqref>F44:F48</xm:sqref>
        </x14:dataValidation>
        <x14:dataValidation type="list" allowBlank="1" showInputMessage="1" showErrorMessage="1" xr:uid="{00000000-0002-0000-0300-000011000000}">
          <x14:formula1>
            <xm:f>'DO NOT USE'!$R$84:$R$86</xm:f>
          </x14:formula1>
          <xm:sqref>D53:D57</xm:sqref>
        </x14:dataValidation>
        <x14:dataValidation type="list" allowBlank="1" showInputMessage="1" showErrorMessage="1" xr:uid="{00000000-0002-0000-0300-000012000000}">
          <x14:formula1>
            <xm:f>'DO NOT USE'!$S$84:$S$89</xm:f>
          </x14:formula1>
          <xm:sqref>I53:I57</xm:sqref>
        </x14:dataValidation>
        <x14:dataValidation type="list" allowBlank="1" showInputMessage="1" showErrorMessage="1" xr:uid="{00000000-0002-0000-0300-000013000000}">
          <x14:formula1>
            <xm:f>'DO NOT USE'!$P$84:$P$86</xm:f>
          </x14:formula1>
          <xm:sqref>H44:H48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F123D"/>
  </sheetPr>
  <dimension ref="A1:T113"/>
  <sheetViews>
    <sheetView topLeftCell="J70" workbookViewId="0">
      <selection activeCell="H36" sqref="H34:H37"/>
    </sheetView>
  </sheetViews>
  <sheetFormatPr defaultColWidth="9.28515625" defaultRowHeight="13.15"/>
  <cols>
    <col min="1" max="1" width="24.7109375" style="128" customWidth="1"/>
    <col min="2" max="2" width="28.28515625" style="128" customWidth="1"/>
    <col min="3" max="3" width="27.28515625" style="128" bestFit="1" customWidth="1"/>
    <col min="4" max="4" width="35.7109375" style="128" customWidth="1"/>
    <col min="5" max="5" width="30.5703125" style="128" customWidth="1"/>
    <col min="6" max="6" width="29" style="128" customWidth="1"/>
    <col min="7" max="7" width="27.7109375" style="128" bestFit="1" customWidth="1"/>
    <col min="8" max="8" width="25.28515625" style="128" customWidth="1"/>
    <col min="9" max="9" width="27.28515625" style="128" customWidth="1"/>
    <col min="10" max="10" width="24.140625" style="128" customWidth="1"/>
    <col min="11" max="11" width="35" style="128" bestFit="1" customWidth="1"/>
    <col min="12" max="12" width="26.42578125" style="128" bestFit="1" customWidth="1"/>
    <col min="13" max="13" width="26.7109375" style="128" customWidth="1"/>
    <col min="14" max="14" width="31.28515625" style="128" customWidth="1"/>
    <col min="15" max="15" width="19.5703125" style="128" bestFit="1" customWidth="1"/>
    <col min="16" max="16" width="23.42578125" style="128" bestFit="1" customWidth="1"/>
    <col min="17" max="17" width="28.85546875" style="128" customWidth="1"/>
    <col min="18" max="18" width="23.28515625" style="128" customWidth="1"/>
    <col min="19" max="19" width="28.85546875" style="128" customWidth="1"/>
    <col min="20" max="20" width="35" style="128" customWidth="1"/>
    <col min="21" max="29" width="9.28515625" style="128"/>
    <col min="30" max="30" width="17.5703125" style="128" customWidth="1"/>
    <col min="31" max="16384" width="9.28515625" style="128"/>
  </cols>
  <sheetData>
    <row r="1" spans="1:5" ht="13.9" thickBot="1">
      <c r="A1" s="264" t="s">
        <v>209</v>
      </c>
      <c r="B1" s="265"/>
      <c r="C1" s="265"/>
      <c r="D1" s="265"/>
      <c r="E1" s="266"/>
    </row>
    <row r="2" spans="1:5" s="1" customFormat="1" ht="13.9" thickBot="1">
      <c r="A2" s="235" t="s">
        <v>210</v>
      </c>
      <c r="B2" s="236" t="s">
        <v>211</v>
      </c>
      <c r="C2" s="236" t="s">
        <v>212</v>
      </c>
      <c r="D2" s="236" t="s">
        <v>213</v>
      </c>
      <c r="E2" s="237" t="s">
        <v>214</v>
      </c>
    </row>
    <row r="3" spans="1:5" s="1" customFormat="1">
      <c r="A3" s="226" t="s">
        <v>215</v>
      </c>
      <c r="B3" s="129" t="s">
        <v>216</v>
      </c>
      <c r="C3" s="129" t="s">
        <v>217</v>
      </c>
      <c r="D3" s="129" t="s">
        <v>218</v>
      </c>
      <c r="E3" s="227" t="s">
        <v>24</v>
      </c>
    </row>
    <row r="4" spans="1:5" s="1" customFormat="1">
      <c r="A4" s="228" t="s">
        <v>111</v>
      </c>
      <c r="B4" s="130" t="s">
        <v>219</v>
      </c>
      <c r="C4" s="130" t="s">
        <v>220</v>
      </c>
      <c r="D4" s="130" t="s">
        <v>221</v>
      </c>
      <c r="E4" s="229" t="s">
        <v>23</v>
      </c>
    </row>
    <row r="5" spans="1:5" s="1" customFormat="1">
      <c r="A5" s="226"/>
      <c r="B5" s="129"/>
      <c r="C5" s="129" t="s">
        <v>222</v>
      </c>
      <c r="D5" s="129" t="s">
        <v>223</v>
      </c>
      <c r="E5" s="227"/>
    </row>
    <row r="6" spans="1:5" s="1" customFormat="1">
      <c r="A6" s="228"/>
      <c r="B6" s="130"/>
      <c r="C6" s="130" t="s">
        <v>224</v>
      </c>
      <c r="D6" s="130" t="s">
        <v>225</v>
      </c>
      <c r="E6" s="230"/>
    </row>
    <row r="7" spans="1:5" s="1" customFormat="1">
      <c r="A7" s="226"/>
      <c r="B7" s="129"/>
      <c r="C7" s="129"/>
      <c r="D7" s="129" t="s">
        <v>226</v>
      </c>
      <c r="E7" s="227"/>
    </row>
    <row r="8" spans="1:5" s="1" customFormat="1">
      <c r="A8" s="231"/>
      <c r="B8" s="128"/>
      <c r="C8" s="128"/>
      <c r="D8" s="130" t="s">
        <v>227</v>
      </c>
      <c r="E8" s="230"/>
    </row>
    <row r="9" spans="1:5" s="1" customFormat="1">
      <c r="A9" s="226"/>
      <c r="B9" s="129"/>
      <c r="C9" s="129"/>
      <c r="D9" s="129" t="s">
        <v>228</v>
      </c>
      <c r="E9" s="227"/>
    </row>
    <row r="10" spans="1:5" s="1" customFormat="1">
      <c r="A10" s="231"/>
      <c r="B10" s="128"/>
      <c r="C10" s="128"/>
      <c r="D10" s="130" t="s">
        <v>229</v>
      </c>
      <c r="E10" s="230"/>
    </row>
    <row r="11" spans="1:5" s="1" customFormat="1">
      <c r="A11" s="226"/>
      <c r="B11" s="129"/>
      <c r="C11" s="129"/>
      <c r="D11" s="129" t="s">
        <v>230</v>
      </c>
      <c r="E11" s="227"/>
    </row>
    <row r="12" spans="1:5" s="1" customFormat="1">
      <c r="A12" s="231"/>
      <c r="B12" s="128"/>
      <c r="C12" s="128"/>
      <c r="D12" s="130" t="s">
        <v>231</v>
      </c>
      <c r="E12" s="230"/>
    </row>
    <row r="13" spans="1:5" s="1" customFormat="1">
      <c r="A13" s="226"/>
      <c r="B13" s="129"/>
      <c r="C13" s="129"/>
      <c r="D13" s="129" t="s">
        <v>232</v>
      </c>
      <c r="E13" s="227"/>
    </row>
    <row r="14" spans="1:5" s="1" customFormat="1">
      <c r="A14" s="231"/>
      <c r="B14" s="128"/>
      <c r="C14" s="128"/>
      <c r="D14" s="130" t="s">
        <v>233</v>
      </c>
      <c r="E14" s="230"/>
    </row>
    <row r="15" spans="1:5" s="1" customFormat="1">
      <c r="A15" s="226"/>
      <c r="B15" s="129"/>
      <c r="C15" s="129"/>
      <c r="D15" s="129" t="s">
        <v>234</v>
      </c>
      <c r="E15" s="227"/>
    </row>
    <row r="16" spans="1:5" s="1" customFormat="1">
      <c r="A16" s="231"/>
      <c r="B16" s="128"/>
      <c r="C16" s="128"/>
      <c r="D16" s="130"/>
      <c r="E16" s="230"/>
    </row>
    <row r="17" spans="1:20" s="1" customFormat="1">
      <c r="A17" s="226"/>
      <c r="B17" s="129"/>
      <c r="C17" s="129"/>
      <c r="D17" s="129"/>
      <c r="E17" s="227"/>
    </row>
    <row r="18" spans="1:20" s="1" customFormat="1">
      <c r="A18" s="231"/>
      <c r="B18" s="128"/>
      <c r="C18" s="128"/>
      <c r="D18" s="130"/>
      <c r="E18" s="230"/>
    </row>
    <row r="19" spans="1:20" s="1" customFormat="1" ht="13.9" thickBot="1">
      <c r="A19" s="232"/>
      <c r="B19" s="233"/>
      <c r="C19" s="233"/>
      <c r="D19" s="233"/>
      <c r="E19" s="234"/>
    </row>
    <row r="20" spans="1:20" s="1" customFormat="1" ht="13.9" thickBot="1">
      <c r="A20" s="261" t="s">
        <v>235</v>
      </c>
      <c r="B20" s="262"/>
      <c r="C20" s="262"/>
      <c r="D20" s="262"/>
      <c r="E20" s="262"/>
      <c r="F20" s="262"/>
      <c r="G20" s="262"/>
      <c r="H20" s="262"/>
      <c r="I20" s="262"/>
      <c r="J20" s="262"/>
      <c r="K20" s="262"/>
      <c r="L20" s="262"/>
      <c r="M20" s="262"/>
      <c r="N20" s="262"/>
      <c r="O20" s="262"/>
      <c r="P20" s="262"/>
      <c r="Q20" s="262"/>
      <c r="R20" s="262"/>
      <c r="S20" s="262"/>
      <c r="T20" s="263"/>
    </row>
    <row r="21" spans="1:20" s="1" customFormat="1" ht="13.9" thickBot="1">
      <c r="A21" s="243" t="s">
        <v>236</v>
      </c>
      <c r="B21" s="244" t="s">
        <v>237</v>
      </c>
      <c r="C21" s="244" t="s">
        <v>238</v>
      </c>
      <c r="D21" s="244" t="s">
        <v>239</v>
      </c>
      <c r="E21" s="244" t="s">
        <v>240</v>
      </c>
      <c r="F21" s="245" t="s">
        <v>241</v>
      </c>
      <c r="G21" s="244" t="s">
        <v>242</v>
      </c>
      <c r="H21" s="244" t="s">
        <v>243</v>
      </c>
      <c r="I21" s="244" t="s">
        <v>244</v>
      </c>
      <c r="J21" s="244" t="s">
        <v>245</v>
      </c>
      <c r="K21" s="244" t="s">
        <v>246</v>
      </c>
      <c r="L21" s="244" t="s">
        <v>247</v>
      </c>
      <c r="M21" s="244" t="s">
        <v>248</v>
      </c>
      <c r="N21" s="244" t="s">
        <v>249</v>
      </c>
      <c r="O21" s="244" t="s">
        <v>250</v>
      </c>
      <c r="P21" s="244" t="s">
        <v>251</v>
      </c>
      <c r="Q21" s="244" t="s">
        <v>252</v>
      </c>
      <c r="R21" s="244" t="s">
        <v>253</v>
      </c>
      <c r="S21" s="244" t="s">
        <v>254</v>
      </c>
      <c r="T21" s="246" t="s">
        <v>255</v>
      </c>
    </row>
    <row r="22" spans="1:20" s="1" customFormat="1">
      <c r="A22" s="226" t="s">
        <v>216</v>
      </c>
      <c r="B22" s="129" t="s">
        <v>256</v>
      </c>
      <c r="C22" s="129" t="s">
        <v>257</v>
      </c>
      <c r="D22" s="129" t="s">
        <v>258</v>
      </c>
      <c r="E22" s="129" t="s">
        <v>259</v>
      </c>
      <c r="F22" s="1" t="s">
        <v>260</v>
      </c>
      <c r="G22" s="129" t="s">
        <v>258</v>
      </c>
      <c r="H22" s="129" t="s">
        <v>261</v>
      </c>
      <c r="I22" s="129" t="s">
        <v>258</v>
      </c>
      <c r="J22" s="129" t="s">
        <v>262</v>
      </c>
      <c r="K22" s="129" t="s">
        <v>263</v>
      </c>
      <c r="L22" s="129" t="s">
        <v>264</v>
      </c>
      <c r="M22" s="129" t="s">
        <v>258</v>
      </c>
      <c r="N22" s="129" t="s">
        <v>265</v>
      </c>
      <c r="O22" s="129" t="s">
        <v>266</v>
      </c>
      <c r="P22" s="129" t="s">
        <v>258</v>
      </c>
      <c r="Q22" s="129" t="s">
        <v>259</v>
      </c>
      <c r="R22" s="129" t="s">
        <v>267</v>
      </c>
      <c r="S22" s="129" t="s">
        <v>259</v>
      </c>
      <c r="T22" s="227" t="s">
        <v>258</v>
      </c>
    </row>
    <row r="23" spans="1:20" s="1" customFormat="1">
      <c r="A23" s="228" t="s">
        <v>219</v>
      </c>
      <c r="B23" s="130" t="s">
        <v>268</v>
      </c>
      <c r="C23" s="130" t="s">
        <v>269</v>
      </c>
      <c r="D23" s="130" t="s">
        <v>270</v>
      </c>
      <c r="E23" s="130" t="s">
        <v>271</v>
      </c>
      <c r="F23" s="1" t="s">
        <v>272</v>
      </c>
      <c r="G23" s="130" t="s">
        <v>270</v>
      </c>
      <c r="H23" s="130" t="s">
        <v>273</v>
      </c>
      <c r="I23" s="130" t="s">
        <v>270</v>
      </c>
      <c r="J23" s="130" t="s">
        <v>274</v>
      </c>
      <c r="K23" s="130" t="s">
        <v>275</v>
      </c>
      <c r="L23" s="130" t="s">
        <v>276</v>
      </c>
      <c r="M23" s="130" t="s">
        <v>270</v>
      </c>
      <c r="N23" s="130" t="s">
        <v>277</v>
      </c>
      <c r="O23" s="130" t="s">
        <v>278</v>
      </c>
      <c r="P23" s="130" t="s">
        <v>270</v>
      </c>
      <c r="Q23" s="130" t="s">
        <v>271</v>
      </c>
      <c r="R23" s="130" t="s">
        <v>279</v>
      </c>
      <c r="S23" s="130" t="s">
        <v>271</v>
      </c>
      <c r="T23" s="229" t="s">
        <v>270</v>
      </c>
    </row>
    <row r="24" spans="1:20" s="1" customFormat="1">
      <c r="A24" s="226"/>
      <c r="B24" s="129" t="s">
        <v>280</v>
      </c>
      <c r="C24" s="129" t="s">
        <v>281</v>
      </c>
      <c r="D24" s="129" t="s">
        <v>282</v>
      </c>
      <c r="E24" s="129" t="s">
        <v>283</v>
      </c>
      <c r="F24" s="1" t="s">
        <v>284</v>
      </c>
      <c r="G24" s="129" t="s">
        <v>282</v>
      </c>
      <c r="H24" s="129"/>
      <c r="I24" s="129" t="s">
        <v>282</v>
      </c>
      <c r="J24" s="129"/>
      <c r="K24" s="129"/>
      <c r="L24" s="129" t="s">
        <v>285</v>
      </c>
      <c r="M24" s="129" t="s">
        <v>282</v>
      </c>
      <c r="N24" s="129" t="s">
        <v>286</v>
      </c>
      <c r="O24" s="129" t="s">
        <v>287</v>
      </c>
      <c r="P24" s="129" t="s">
        <v>282</v>
      </c>
      <c r="Q24" s="129" t="s">
        <v>283</v>
      </c>
      <c r="R24" s="129" t="s">
        <v>288</v>
      </c>
      <c r="S24" s="129" t="s">
        <v>283</v>
      </c>
      <c r="T24" s="227" t="s">
        <v>282</v>
      </c>
    </row>
    <row r="25" spans="1:20" s="1" customFormat="1">
      <c r="A25" s="228"/>
      <c r="B25" s="130"/>
      <c r="C25" s="130" t="s">
        <v>289</v>
      </c>
      <c r="D25" s="130" t="s">
        <v>290</v>
      </c>
      <c r="E25" s="130" t="s">
        <v>291</v>
      </c>
      <c r="F25" s="128" t="s">
        <v>292</v>
      </c>
      <c r="G25" s="130" t="s">
        <v>290</v>
      </c>
      <c r="H25" s="130"/>
      <c r="I25" s="130" t="s">
        <v>290</v>
      </c>
      <c r="J25" s="130"/>
      <c r="K25" s="130"/>
      <c r="L25" s="130" t="s">
        <v>293</v>
      </c>
      <c r="M25" s="130" t="s">
        <v>290</v>
      </c>
      <c r="N25" s="130" t="s">
        <v>294</v>
      </c>
      <c r="O25" s="130" t="s">
        <v>295</v>
      </c>
      <c r="P25" s="130" t="s">
        <v>290</v>
      </c>
      <c r="Q25" s="130" t="s">
        <v>291</v>
      </c>
      <c r="R25" s="130" t="s">
        <v>296</v>
      </c>
      <c r="S25" s="130" t="s">
        <v>291</v>
      </c>
      <c r="T25" s="229" t="s">
        <v>290</v>
      </c>
    </row>
    <row r="26" spans="1:20" s="1" customFormat="1">
      <c r="A26" s="226"/>
      <c r="B26" s="129"/>
      <c r="C26" s="129" t="s">
        <v>297</v>
      </c>
      <c r="D26" s="129"/>
      <c r="E26" s="129" t="s">
        <v>298</v>
      </c>
      <c r="F26" s="128" t="s">
        <v>299</v>
      </c>
      <c r="G26" s="129"/>
      <c r="H26" s="129"/>
      <c r="I26" s="129"/>
      <c r="J26" s="129"/>
      <c r="K26" s="129"/>
      <c r="L26" s="129" t="s">
        <v>300</v>
      </c>
      <c r="M26" s="129"/>
      <c r="N26" s="129"/>
      <c r="O26" s="129" t="s">
        <v>301</v>
      </c>
      <c r="P26" s="129"/>
      <c r="Q26" s="129" t="s">
        <v>298</v>
      </c>
      <c r="R26" s="129" t="s">
        <v>302</v>
      </c>
      <c r="S26" s="129" t="s">
        <v>298</v>
      </c>
      <c r="T26" s="227"/>
    </row>
    <row r="27" spans="1:20" s="1" customFormat="1">
      <c r="A27" s="228"/>
      <c r="B27" s="130"/>
      <c r="C27" s="130" t="s">
        <v>303</v>
      </c>
      <c r="D27" s="130"/>
      <c r="E27" s="130"/>
      <c r="F27" s="128" t="s">
        <v>304</v>
      </c>
      <c r="G27" s="130"/>
      <c r="H27" s="130"/>
      <c r="I27" s="130"/>
      <c r="J27" s="130"/>
      <c r="K27" s="130"/>
      <c r="L27" s="130" t="s">
        <v>305</v>
      </c>
      <c r="M27" s="130"/>
      <c r="N27" s="130"/>
      <c r="O27" s="130" t="s">
        <v>306</v>
      </c>
      <c r="P27" s="130"/>
      <c r="Q27" s="130"/>
      <c r="R27" s="130"/>
      <c r="S27" s="130"/>
      <c r="T27" s="229"/>
    </row>
    <row r="28" spans="1:20" s="1" customFormat="1">
      <c r="A28" s="226"/>
      <c r="B28" s="129"/>
      <c r="C28" s="129" t="s">
        <v>307</v>
      </c>
      <c r="D28" s="129"/>
      <c r="E28" s="129"/>
      <c r="F28" s="128" t="s">
        <v>308</v>
      </c>
      <c r="G28" s="129"/>
      <c r="H28" s="129"/>
      <c r="I28" s="129"/>
      <c r="J28" s="129"/>
      <c r="K28" s="129"/>
      <c r="L28" s="129" t="s">
        <v>309</v>
      </c>
      <c r="M28" s="129"/>
      <c r="N28" s="129"/>
      <c r="O28" s="129"/>
      <c r="P28" s="129"/>
      <c r="Q28" s="129"/>
      <c r="R28" s="129"/>
      <c r="S28" s="129"/>
      <c r="T28" s="227"/>
    </row>
    <row r="29" spans="1:20" s="1" customFormat="1">
      <c r="A29" s="228"/>
      <c r="B29" s="130"/>
      <c r="C29" s="130" t="s">
        <v>310</v>
      </c>
      <c r="D29" s="130"/>
      <c r="E29" s="130"/>
      <c r="F29" s="130"/>
      <c r="G29" s="130"/>
      <c r="H29" s="130"/>
      <c r="I29" s="130"/>
      <c r="J29" s="130"/>
      <c r="K29" s="130"/>
      <c r="L29" s="130" t="s">
        <v>311</v>
      </c>
      <c r="M29" s="130"/>
      <c r="N29" s="130"/>
      <c r="O29" s="130"/>
      <c r="P29" s="130"/>
      <c r="Q29" s="130"/>
      <c r="R29" s="130"/>
      <c r="S29" s="130"/>
      <c r="T29" s="229"/>
    </row>
    <row r="30" spans="1:20" s="1" customFormat="1">
      <c r="A30" s="226"/>
      <c r="B30" s="129"/>
      <c r="C30" s="129" t="s">
        <v>312</v>
      </c>
      <c r="D30" s="129"/>
      <c r="E30" s="129"/>
      <c r="F30" s="129"/>
      <c r="G30" s="129"/>
      <c r="H30" s="129"/>
      <c r="I30" s="129"/>
      <c r="J30" s="129"/>
      <c r="K30" s="129"/>
      <c r="L30" s="129"/>
      <c r="M30" s="129"/>
      <c r="N30" s="129"/>
      <c r="O30" s="129"/>
      <c r="P30" s="129"/>
      <c r="Q30" s="129"/>
      <c r="R30" s="129"/>
      <c r="S30" s="129"/>
      <c r="T30" s="227"/>
    </row>
    <row r="31" spans="1:20" s="1" customFormat="1" ht="13.9" thickBot="1">
      <c r="A31" s="240"/>
      <c r="B31" s="241"/>
      <c r="C31" s="241"/>
      <c r="D31" s="241"/>
      <c r="E31" s="241"/>
      <c r="F31" s="241"/>
      <c r="G31" s="241"/>
      <c r="H31" s="241"/>
      <c r="I31" s="241"/>
      <c r="J31" s="241"/>
      <c r="K31" s="241"/>
      <c r="L31" s="241"/>
      <c r="M31" s="241"/>
      <c r="N31" s="241"/>
      <c r="O31" s="241"/>
      <c r="P31" s="241"/>
      <c r="Q31" s="241"/>
      <c r="R31" s="241"/>
      <c r="S31" s="241"/>
      <c r="T31" s="242"/>
    </row>
    <row r="32" spans="1:20" s="1" customFormat="1" ht="13.9" thickBot="1">
      <c r="A32" s="261" t="s">
        <v>313</v>
      </c>
      <c r="B32" s="262"/>
      <c r="C32" s="262"/>
      <c r="D32" s="262"/>
      <c r="E32" s="262"/>
      <c r="F32" s="262"/>
      <c r="G32" s="262"/>
      <c r="H32" s="262"/>
      <c r="I32" s="262"/>
      <c r="J32" s="262"/>
      <c r="K32" s="262"/>
      <c r="L32" s="262"/>
      <c r="M32" s="263"/>
    </row>
    <row r="33" spans="1:13" s="1" customFormat="1">
      <c r="A33" s="238" t="s">
        <v>314</v>
      </c>
      <c r="B33" s="131" t="s">
        <v>315</v>
      </c>
      <c r="C33" s="131" t="s">
        <v>316</v>
      </c>
      <c r="D33" s="131" t="s">
        <v>317</v>
      </c>
      <c r="E33" s="131" t="s">
        <v>318</v>
      </c>
      <c r="F33" s="131" t="s">
        <v>319</v>
      </c>
      <c r="G33" s="131" t="s">
        <v>320</v>
      </c>
      <c r="H33" s="131" t="s">
        <v>321</v>
      </c>
      <c r="I33" s="131" t="s">
        <v>322</v>
      </c>
      <c r="J33" s="131" t="s">
        <v>323</v>
      </c>
      <c r="K33" s="131" t="s">
        <v>324</v>
      </c>
      <c r="L33" s="131" t="s">
        <v>325</v>
      </c>
      <c r="M33" s="239" t="s">
        <v>326</v>
      </c>
    </row>
    <row r="34" spans="1:13" s="1" customFormat="1">
      <c r="A34" s="226" t="s">
        <v>258</v>
      </c>
      <c r="B34" s="129" t="s">
        <v>327</v>
      </c>
      <c r="C34" s="129" t="s">
        <v>328</v>
      </c>
      <c r="D34" s="129" t="s">
        <v>328</v>
      </c>
      <c r="E34" s="129" t="s">
        <v>328</v>
      </c>
      <c r="F34" s="129" t="s">
        <v>328</v>
      </c>
      <c r="G34" s="129" t="s">
        <v>328</v>
      </c>
      <c r="H34" s="129" t="s">
        <v>328</v>
      </c>
      <c r="I34" s="129" t="s">
        <v>328</v>
      </c>
      <c r="J34" s="129" t="s">
        <v>328</v>
      </c>
      <c r="K34" s="129" t="s">
        <v>328</v>
      </c>
      <c r="L34" s="129" t="s">
        <v>328</v>
      </c>
      <c r="M34" s="227" t="s">
        <v>328</v>
      </c>
    </row>
    <row r="35" spans="1:13" s="1" customFormat="1">
      <c r="A35" s="228" t="s">
        <v>270</v>
      </c>
      <c r="B35" s="130" t="s">
        <v>329</v>
      </c>
      <c r="C35" s="130" t="s">
        <v>330</v>
      </c>
      <c r="D35" s="130" t="s">
        <v>330</v>
      </c>
      <c r="E35" s="130" t="s">
        <v>330</v>
      </c>
      <c r="F35" s="130" t="s">
        <v>330</v>
      </c>
      <c r="G35" s="130" t="s">
        <v>330</v>
      </c>
      <c r="H35" s="130" t="s">
        <v>330</v>
      </c>
      <c r="I35" s="130" t="s">
        <v>330</v>
      </c>
      <c r="J35" s="130" t="s">
        <v>330</v>
      </c>
      <c r="K35" s="130" t="s">
        <v>330</v>
      </c>
      <c r="L35" s="130" t="s">
        <v>330</v>
      </c>
      <c r="M35" s="229" t="s">
        <v>330</v>
      </c>
    </row>
    <row r="36" spans="1:13" s="1" customFormat="1">
      <c r="A36" s="226" t="s">
        <v>282</v>
      </c>
      <c r="B36" s="129" t="s">
        <v>331</v>
      </c>
      <c r="C36" s="129" t="s">
        <v>332</v>
      </c>
      <c r="D36" s="129" t="s">
        <v>332</v>
      </c>
      <c r="E36" s="129" t="s">
        <v>332</v>
      </c>
      <c r="F36" s="129" t="s">
        <v>332</v>
      </c>
      <c r="G36" s="129" t="s">
        <v>332</v>
      </c>
      <c r="H36" s="129" t="s">
        <v>332</v>
      </c>
      <c r="I36" s="129" t="s">
        <v>332</v>
      </c>
      <c r="J36" s="129" t="s">
        <v>332</v>
      </c>
      <c r="K36" s="129" t="s">
        <v>332</v>
      </c>
      <c r="L36" s="129" t="s">
        <v>332</v>
      </c>
      <c r="M36" s="227" t="s">
        <v>332</v>
      </c>
    </row>
    <row r="37" spans="1:13" s="1" customFormat="1">
      <c r="A37" s="228" t="s">
        <v>290</v>
      </c>
      <c r="B37" s="130" t="s">
        <v>333</v>
      </c>
      <c r="C37" s="130" t="s">
        <v>334</v>
      </c>
      <c r="D37" s="130" t="s">
        <v>334</v>
      </c>
      <c r="E37" s="130"/>
      <c r="F37" s="130" t="s">
        <v>335</v>
      </c>
      <c r="G37" s="130" t="s">
        <v>335</v>
      </c>
      <c r="H37" s="130" t="s">
        <v>334</v>
      </c>
      <c r="I37" s="130"/>
      <c r="J37" s="130" t="s">
        <v>335</v>
      </c>
      <c r="K37" s="130" t="s">
        <v>334</v>
      </c>
      <c r="L37" s="130" t="s">
        <v>334</v>
      </c>
      <c r="M37" s="229" t="s">
        <v>335</v>
      </c>
    </row>
    <row r="38" spans="1:13" s="1" customFormat="1">
      <c r="A38" s="226"/>
      <c r="B38" s="129" t="s">
        <v>336</v>
      </c>
      <c r="C38" s="129"/>
      <c r="D38" s="129" t="s">
        <v>337</v>
      </c>
      <c r="E38" s="129"/>
      <c r="F38" s="129"/>
      <c r="G38" s="129"/>
      <c r="H38" s="129"/>
      <c r="I38" s="129"/>
      <c r="J38" s="129"/>
      <c r="K38" s="129" t="s">
        <v>335</v>
      </c>
      <c r="L38" s="129"/>
      <c r="M38" s="227"/>
    </row>
    <row r="39" spans="1:13" s="1" customFormat="1">
      <c r="A39" s="228"/>
      <c r="B39" s="130" t="s">
        <v>338</v>
      </c>
      <c r="C39" s="130"/>
      <c r="D39" s="130"/>
      <c r="E39" s="130"/>
      <c r="F39" s="130"/>
      <c r="G39" s="130"/>
      <c r="H39" s="130"/>
      <c r="I39" s="130"/>
      <c r="J39" s="130"/>
      <c r="K39" s="130"/>
      <c r="L39" s="130"/>
      <c r="M39" s="229"/>
    </row>
    <row r="40" spans="1:13" s="1" customFormat="1">
      <c r="A40" s="226"/>
      <c r="B40" s="129" t="s">
        <v>339</v>
      </c>
      <c r="C40" s="129"/>
      <c r="D40" s="129"/>
      <c r="E40" s="129"/>
      <c r="F40" s="129"/>
      <c r="G40" s="129"/>
      <c r="H40" s="129"/>
      <c r="I40" s="129"/>
      <c r="J40" s="129"/>
      <c r="K40" s="129"/>
      <c r="L40" s="129"/>
      <c r="M40" s="227"/>
    </row>
    <row r="41" spans="1:13" s="1" customFormat="1">
      <c r="A41" s="228"/>
      <c r="B41" s="130" t="s">
        <v>340</v>
      </c>
      <c r="C41" s="130"/>
      <c r="D41" s="130"/>
      <c r="E41" s="130"/>
      <c r="F41" s="130"/>
      <c r="G41" s="130"/>
      <c r="H41" s="130"/>
      <c r="I41" s="130"/>
      <c r="J41" s="130"/>
      <c r="K41" s="130"/>
      <c r="L41" s="130"/>
      <c r="M41" s="229"/>
    </row>
    <row r="42" spans="1:13" s="1" customFormat="1">
      <c r="A42" s="226"/>
      <c r="B42" s="129" t="s">
        <v>341</v>
      </c>
      <c r="C42" s="129"/>
      <c r="D42" s="129"/>
      <c r="E42" s="129"/>
      <c r="F42" s="129"/>
      <c r="G42" s="129"/>
      <c r="H42" s="129"/>
      <c r="I42" s="129"/>
      <c r="J42" s="129"/>
      <c r="K42" s="129"/>
      <c r="L42" s="129"/>
      <c r="M42" s="227"/>
    </row>
    <row r="43" spans="1:13" s="1" customFormat="1">
      <c r="A43" s="228"/>
      <c r="B43" s="130" t="s">
        <v>342</v>
      </c>
      <c r="C43" s="130"/>
      <c r="D43" s="130"/>
      <c r="E43" s="130"/>
      <c r="F43" s="130"/>
      <c r="G43" s="130"/>
      <c r="H43" s="130"/>
      <c r="I43" s="130"/>
      <c r="J43" s="130"/>
      <c r="K43" s="130"/>
      <c r="L43" s="130"/>
      <c r="M43" s="229"/>
    </row>
    <row r="44" spans="1:13" s="1" customFormat="1">
      <c r="A44" s="226"/>
      <c r="B44" s="129" t="s">
        <v>343</v>
      </c>
      <c r="C44" s="129"/>
      <c r="D44" s="129"/>
      <c r="E44" s="129"/>
      <c r="F44" s="129"/>
      <c r="G44" s="129"/>
      <c r="H44" s="129"/>
      <c r="I44" s="129"/>
      <c r="J44" s="129"/>
      <c r="K44" s="129"/>
      <c r="L44" s="129"/>
      <c r="M44" s="227"/>
    </row>
    <row r="45" spans="1:13" s="1" customFormat="1">
      <c r="A45" s="228"/>
      <c r="B45" s="130" t="s">
        <v>344</v>
      </c>
      <c r="C45" s="130"/>
      <c r="D45" s="130"/>
      <c r="E45" s="130"/>
      <c r="F45" s="130"/>
      <c r="G45" s="130"/>
      <c r="H45" s="130"/>
      <c r="I45" s="130"/>
      <c r="J45" s="130"/>
      <c r="K45" s="130"/>
      <c r="L45" s="130"/>
      <c r="M45" s="229"/>
    </row>
    <row r="46" spans="1:13" s="1" customFormat="1">
      <c r="A46" s="226"/>
      <c r="B46" s="129" t="s">
        <v>345</v>
      </c>
      <c r="C46" s="129"/>
      <c r="D46" s="129"/>
      <c r="E46" s="129"/>
      <c r="F46" s="129"/>
      <c r="G46" s="129"/>
      <c r="H46" s="129"/>
      <c r="I46" s="129"/>
      <c r="J46" s="129"/>
      <c r="K46" s="129"/>
      <c r="L46" s="129"/>
      <c r="M46" s="227"/>
    </row>
    <row r="47" spans="1:13" s="1" customFormat="1">
      <c r="A47" s="228"/>
      <c r="B47" s="130" t="s">
        <v>346</v>
      </c>
      <c r="C47" s="130"/>
      <c r="D47" s="130"/>
      <c r="E47" s="130"/>
      <c r="F47" s="130"/>
      <c r="G47" s="130"/>
      <c r="H47" s="130"/>
      <c r="I47" s="130"/>
      <c r="J47" s="130"/>
      <c r="K47" s="130"/>
      <c r="L47" s="130"/>
      <c r="M47" s="229"/>
    </row>
    <row r="48" spans="1:13" s="1" customFormat="1">
      <c r="A48" s="226"/>
      <c r="B48" s="129" t="s">
        <v>347</v>
      </c>
      <c r="C48" s="129"/>
      <c r="D48" s="129"/>
      <c r="E48" s="129"/>
      <c r="F48" s="129"/>
      <c r="G48" s="129"/>
      <c r="H48" s="129"/>
      <c r="I48" s="129"/>
      <c r="J48" s="129"/>
      <c r="K48" s="129"/>
      <c r="L48" s="129"/>
      <c r="M48" s="227"/>
    </row>
    <row r="49" spans="1:13" s="1" customFormat="1">
      <c r="A49" s="228"/>
      <c r="B49" s="130" t="s">
        <v>348</v>
      </c>
      <c r="C49" s="130"/>
      <c r="D49" s="130"/>
      <c r="E49" s="130"/>
      <c r="F49" s="130"/>
      <c r="G49" s="130"/>
      <c r="H49" s="130"/>
      <c r="I49" s="130"/>
      <c r="J49" s="130"/>
      <c r="K49" s="130"/>
      <c r="L49" s="130"/>
      <c r="M49" s="229"/>
    </row>
    <row r="50" spans="1:13" s="1" customFormat="1">
      <c r="A50" s="226"/>
      <c r="B50" s="129" t="s">
        <v>349</v>
      </c>
      <c r="C50" s="129"/>
      <c r="D50" s="129"/>
      <c r="E50" s="129"/>
      <c r="F50" s="129"/>
      <c r="G50" s="129"/>
      <c r="H50" s="129"/>
      <c r="I50" s="129"/>
      <c r="J50" s="129"/>
      <c r="K50" s="129"/>
      <c r="L50" s="129"/>
      <c r="M50" s="227"/>
    </row>
    <row r="51" spans="1:13" s="1" customFormat="1">
      <c r="A51" s="228"/>
      <c r="B51" s="130" t="s">
        <v>350</v>
      </c>
      <c r="C51" s="130"/>
      <c r="D51" s="130"/>
      <c r="E51" s="130"/>
      <c r="F51" s="130"/>
      <c r="G51" s="130"/>
      <c r="H51" s="130"/>
      <c r="I51" s="130"/>
      <c r="J51" s="130"/>
      <c r="K51" s="130"/>
      <c r="L51" s="130"/>
      <c r="M51" s="229"/>
    </row>
    <row r="52" spans="1:13" s="1" customFormat="1">
      <c r="A52" s="226"/>
      <c r="B52" s="129" t="s">
        <v>351</v>
      </c>
      <c r="C52" s="129"/>
      <c r="D52" s="129"/>
      <c r="E52" s="129"/>
      <c r="F52" s="129"/>
      <c r="G52" s="129"/>
      <c r="H52" s="129"/>
      <c r="I52" s="129"/>
      <c r="J52" s="129"/>
      <c r="K52" s="129"/>
      <c r="L52" s="129"/>
      <c r="M52" s="227"/>
    </row>
    <row r="53" spans="1:13" s="1" customFormat="1">
      <c r="A53" s="228"/>
      <c r="B53" s="130" t="s">
        <v>352</v>
      </c>
      <c r="C53" s="130"/>
      <c r="D53" s="130"/>
      <c r="E53" s="130"/>
      <c r="F53" s="130"/>
      <c r="G53" s="130"/>
      <c r="H53" s="130"/>
      <c r="I53" s="130"/>
      <c r="J53" s="130"/>
      <c r="K53" s="130"/>
      <c r="L53" s="130"/>
      <c r="M53" s="229"/>
    </row>
    <row r="54" spans="1:13" s="1" customFormat="1">
      <c r="A54" s="226"/>
      <c r="B54" s="129" t="s">
        <v>353</v>
      </c>
      <c r="C54" s="129"/>
      <c r="D54" s="129"/>
      <c r="E54" s="129"/>
      <c r="F54" s="129"/>
      <c r="G54" s="129"/>
      <c r="H54" s="129"/>
      <c r="I54" s="129"/>
      <c r="J54" s="129"/>
      <c r="K54" s="129"/>
      <c r="L54" s="129"/>
      <c r="M54" s="227"/>
    </row>
    <row r="55" spans="1:13" s="1" customFormat="1">
      <c r="A55" s="228"/>
      <c r="B55" s="130" t="s">
        <v>354</v>
      </c>
      <c r="C55" s="130"/>
      <c r="D55" s="130"/>
      <c r="E55" s="130"/>
      <c r="F55" s="130"/>
      <c r="G55" s="130"/>
      <c r="H55" s="130"/>
      <c r="I55" s="130"/>
      <c r="J55" s="130"/>
      <c r="K55" s="130"/>
      <c r="L55" s="130"/>
      <c r="M55" s="229"/>
    </row>
    <row r="56" spans="1:13" s="1" customFormat="1">
      <c r="A56" s="226"/>
      <c r="B56" s="129" t="s">
        <v>355</v>
      </c>
      <c r="C56" s="129"/>
      <c r="D56" s="129"/>
      <c r="E56" s="129"/>
      <c r="F56" s="129"/>
      <c r="G56" s="129"/>
      <c r="H56" s="129"/>
      <c r="I56" s="129"/>
      <c r="J56" s="129"/>
      <c r="K56" s="129"/>
      <c r="L56" s="129"/>
      <c r="M56" s="227"/>
    </row>
    <row r="57" spans="1:13" s="1" customFormat="1">
      <c r="A57" s="228"/>
      <c r="B57" s="130" t="s">
        <v>356</v>
      </c>
      <c r="C57" s="130"/>
      <c r="D57" s="130"/>
      <c r="E57" s="130"/>
      <c r="F57" s="130"/>
      <c r="G57" s="130"/>
      <c r="H57" s="130"/>
      <c r="I57" s="130"/>
      <c r="J57" s="130"/>
      <c r="K57" s="130"/>
      <c r="L57" s="130"/>
      <c r="M57" s="229"/>
    </row>
    <row r="58" spans="1:13" s="1" customFormat="1">
      <c r="A58" s="226"/>
      <c r="B58" s="129" t="s">
        <v>357</v>
      </c>
      <c r="C58" s="129"/>
      <c r="D58" s="129"/>
      <c r="E58" s="129"/>
      <c r="F58" s="129"/>
      <c r="G58" s="129"/>
      <c r="H58" s="129"/>
      <c r="I58" s="129"/>
      <c r="J58" s="129"/>
      <c r="K58" s="129"/>
      <c r="L58" s="129"/>
      <c r="M58" s="227"/>
    </row>
    <row r="59" spans="1:13" s="1" customFormat="1">
      <c r="A59" s="228"/>
      <c r="B59" s="130" t="s">
        <v>358</v>
      </c>
      <c r="C59" s="130"/>
      <c r="D59" s="130"/>
      <c r="E59" s="130"/>
      <c r="F59" s="130"/>
      <c r="G59" s="130"/>
      <c r="H59" s="130"/>
      <c r="I59" s="130"/>
      <c r="J59" s="130"/>
      <c r="K59" s="130"/>
      <c r="L59" s="130"/>
      <c r="M59" s="229"/>
    </row>
    <row r="60" spans="1:13" s="1" customFormat="1">
      <c r="A60" s="226"/>
      <c r="B60" s="129" t="s">
        <v>359</v>
      </c>
      <c r="C60" s="129"/>
      <c r="D60" s="129"/>
      <c r="E60" s="129"/>
      <c r="F60" s="129"/>
      <c r="G60" s="129"/>
      <c r="H60" s="129"/>
      <c r="I60" s="129"/>
      <c r="J60" s="129"/>
      <c r="K60" s="129"/>
      <c r="L60" s="129"/>
      <c r="M60" s="227"/>
    </row>
    <row r="61" spans="1:13" s="1" customFormat="1">
      <c r="A61" s="228"/>
      <c r="B61" s="130" t="s">
        <v>360</v>
      </c>
      <c r="C61" s="130"/>
      <c r="D61" s="130"/>
      <c r="E61" s="130"/>
      <c r="F61" s="130"/>
      <c r="G61" s="130"/>
      <c r="H61" s="130"/>
      <c r="I61" s="130"/>
      <c r="J61" s="130"/>
      <c r="K61" s="130"/>
      <c r="L61" s="130"/>
      <c r="M61" s="229"/>
    </row>
    <row r="62" spans="1:13" s="1" customFormat="1">
      <c r="A62" s="226"/>
      <c r="B62" s="129" t="s">
        <v>361</v>
      </c>
      <c r="C62" s="129"/>
      <c r="D62" s="129"/>
      <c r="E62" s="129"/>
      <c r="F62" s="129"/>
      <c r="G62" s="129"/>
      <c r="H62" s="129"/>
      <c r="I62" s="129"/>
      <c r="J62" s="129"/>
      <c r="K62" s="129"/>
      <c r="L62" s="129"/>
      <c r="M62" s="227"/>
    </row>
    <row r="63" spans="1:13" s="1" customFormat="1">
      <c r="A63" s="228"/>
      <c r="B63" s="130" t="s">
        <v>362</v>
      </c>
      <c r="C63" s="130"/>
      <c r="D63" s="130"/>
      <c r="E63" s="130"/>
      <c r="F63" s="130"/>
      <c r="G63" s="130"/>
      <c r="H63" s="130"/>
      <c r="I63" s="130"/>
      <c r="J63" s="130"/>
      <c r="K63" s="130"/>
      <c r="L63" s="130"/>
      <c r="M63" s="229"/>
    </row>
    <row r="64" spans="1:13" s="1" customFormat="1">
      <c r="A64" s="226"/>
      <c r="B64" s="129" t="s">
        <v>363</v>
      </c>
      <c r="C64" s="129"/>
      <c r="D64" s="129"/>
      <c r="E64" s="129"/>
      <c r="F64" s="129"/>
      <c r="G64" s="129"/>
      <c r="H64" s="129"/>
      <c r="I64" s="129"/>
      <c r="J64" s="129"/>
      <c r="K64" s="129"/>
      <c r="L64" s="129"/>
      <c r="M64" s="227"/>
    </row>
    <row r="65" spans="1:13" s="1" customFormat="1">
      <c r="A65" s="228"/>
      <c r="B65" s="130" t="s">
        <v>364</v>
      </c>
      <c r="C65" s="130"/>
      <c r="D65" s="130"/>
      <c r="E65" s="130"/>
      <c r="F65" s="130"/>
      <c r="G65" s="130"/>
      <c r="H65" s="130"/>
      <c r="I65" s="130"/>
      <c r="J65" s="130"/>
      <c r="K65" s="130"/>
      <c r="L65" s="130"/>
      <c r="M65" s="229"/>
    </row>
    <row r="66" spans="1:13" s="1" customFormat="1">
      <c r="A66" s="226"/>
      <c r="B66" s="129" t="s">
        <v>365</v>
      </c>
      <c r="C66" s="129"/>
      <c r="D66" s="129"/>
      <c r="E66" s="129"/>
      <c r="F66" s="129"/>
      <c r="G66" s="129"/>
      <c r="H66" s="129"/>
      <c r="I66" s="129"/>
      <c r="J66" s="129"/>
      <c r="K66" s="129"/>
      <c r="L66" s="129"/>
      <c r="M66" s="227"/>
    </row>
    <row r="67" spans="1:13" s="1" customFormat="1">
      <c r="A67" s="228"/>
      <c r="B67" s="130" t="s">
        <v>366</v>
      </c>
      <c r="C67" s="130"/>
      <c r="D67" s="130"/>
      <c r="E67" s="130"/>
      <c r="F67" s="130"/>
      <c r="G67" s="130"/>
      <c r="H67" s="130"/>
      <c r="I67" s="130"/>
      <c r="J67" s="130"/>
      <c r="K67" s="130"/>
      <c r="L67" s="130"/>
      <c r="M67" s="229"/>
    </row>
    <row r="68" spans="1:13" s="1" customFormat="1">
      <c r="A68" s="226"/>
      <c r="B68" s="129" t="s">
        <v>367</v>
      </c>
      <c r="C68" s="129"/>
      <c r="D68" s="129"/>
      <c r="E68" s="129"/>
      <c r="F68" s="129"/>
      <c r="G68" s="129"/>
      <c r="H68" s="129"/>
      <c r="I68" s="129"/>
      <c r="J68" s="129"/>
      <c r="K68" s="129"/>
      <c r="L68" s="129"/>
      <c r="M68" s="227"/>
    </row>
    <row r="69" spans="1:13" s="1" customFormat="1">
      <c r="A69" s="228"/>
      <c r="B69" s="130" t="s">
        <v>368</v>
      </c>
      <c r="C69" s="130"/>
      <c r="D69" s="130"/>
      <c r="E69" s="130"/>
      <c r="F69" s="130"/>
      <c r="G69" s="130"/>
      <c r="H69" s="130"/>
      <c r="I69" s="130"/>
      <c r="J69" s="130"/>
      <c r="K69" s="130"/>
      <c r="L69" s="130"/>
      <c r="M69" s="229"/>
    </row>
    <row r="70" spans="1:13" s="1" customFormat="1">
      <c r="A70" s="226"/>
      <c r="B70" s="129" t="s">
        <v>369</v>
      </c>
      <c r="C70" s="129"/>
      <c r="D70" s="129"/>
      <c r="E70" s="129"/>
      <c r="F70" s="129"/>
      <c r="G70" s="129"/>
      <c r="H70" s="129"/>
      <c r="I70" s="129"/>
      <c r="J70" s="129"/>
      <c r="K70" s="129"/>
      <c r="L70" s="129"/>
      <c r="M70" s="227"/>
    </row>
    <row r="71" spans="1:13" s="1" customFormat="1" ht="13.9" thickBot="1">
      <c r="A71" s="240"/>
      <c r="B71" s="241"/>
      <c r="C71" s="241"/>
      <c r="D71" s="241"/>
      <c r="E71" s="241"/>
      <c r="F71" s="241"/>
      <c r="G71" s="241"/>
      <c r="H71" s="241"/>
      <c r="I71" s="241"/>
      <c r="J71" s="241"/>
      <c r="K71" s="241"/>
      <c r="L71" s="241"/>
      <c r="M71" s="242"/>
    </row>
    <row r="72" spans="1:13" s="1" customFormat="1" ht="13.9" thickBot="1">
      <c r="A72" s="258" t="s">
        <v>153</v>
      </c>
      <c r="B72" s="260"/>
    </row>
    <row r="73" spans="1:13" s="1" customFormat="1" ht="13.9" thickBot="1">
      <c r="A73" s="247" t="s">
        <v>370</v>
      </c>
      <c r="B73" s="248" t="s">
        <v>211</v>
      </c>
    </row>
    <row r="74" spans="1:13" s="1" customFormat="1">
      <c r="A74" s="226" t="s">
        <v>371</v>
      </c>
      <c r="B74" s="227" t="s">
        <v>216</v>
      </c>
    </row>
    <row r="75" spans="1:13" s="1" customFormat="1">
      <c r="A75" s="228" t="s">
        <v>372</v>
      </c>
      <c r="B75" s="229" t="s">
        <v>219</v>
      </c>
    </row>
    <row r="76" spans="1:13" s="1" customFormat="1">
      <c r="A76" s="226" t="s">
        <v>373</v>
      </c>
      <c r="B76" s="227"/>
    </row>
    <row r="77" spans="1:13" s="1" customFormat="1">
      <c r="A77" s="228" t="s">
        <v>374</v>
      </c>
      <c r="B77" s="229"/>
    </row>
    <row r="78" spans="1:13" s="1" customFormat="1">
      <c r="A78" s="226" t="s">
        <v>375</v>
      </c>
      <c r="B78" s="227"/>
    </row>
    <row r="79" spans="1:13" s="1" customFormat="1">
      <c r="A79" s="228" t="s">
        <v>376</v>
      </c>
      <c r="B79" s="230"/>
    </row>
    <row r="80" spans="1:13" s="1" customFormat="1">
      <c r="A80" s="226" t="s">
        <v>377</v>
      </c>
      <c r="B80" s="227"/>
    </row>
    <row r="81" spans="1:19" s="1" customFormat="1">
      <c r="A81" s="228"/>
      <c r="B81" s="230"/>
    </row>
    <row r="82" spans="1:19" s="1" customFormat="1">
      <c r="A82" s="258" t="s">
        <v>378</v>
      </c>
      <c r="B82" s="259"/>
      <c r="C82" s="259"/>
      <c r="D82" s="259"/>
      <c r="E82" s="259"/>
      <c r="F82" s="259"/>
      <c r="G82" s="259"/>
      <c r="H82" s="259"/>
      <c r="I82" s="259"/>
      <c r="J82" s="259"/>
      <c r="K82" s="259"/>
      <c r="L82" s="259"/>
      <c r="M82" s="259"/>
      <c r="N82" s="259"/>
      <c r="O82" s="259"/>
      <c r="P82" s="259"/>
      <c r="Q82" s="259"/>
      <c r="R82" s="259"/>
      <c r="S82" s="260"/>
    </row>
    <row r="83" spans="1:19" s="1" customFormat="1">
      <c r="A83" s="254" t="s">
        <v>379</v>
      </c>
      <c r="B83" s="255" t="s">
        <v>380</v>
      </c>
      <c r="C83" s="255" t="s">
        <v>381</v>
      </c>
      <c r="D83" s="255" t="s">
        <v>171</v>
      </c>
      <c r="E83" s="255" t="s">
        <v>171</v>
      </c>
      <c r="F83" s="256" t="s">
        <v>382</v>
      </c>
      <c r="G83" s="256" t="s">
        <v>383</v>
      </c>
      <c r="H83" s="256" t="s">
        <v>384</v>
      </c>
      <c r="I83" s="256" t="s">
        <v>385</v>
      </c>
      <c r="J83" s="256" t="s">
        <v>386</v>
      </c>
      <c r="K83" s="256" t="s">
        <v>387</v>
      </c>
      <c r="L83" s="256" t="s">
        <v>388</v>
      </c>
      <c r="M83" s="256" t="s">
        <v>191</v>
      </c>
      <c r="N83" s="255" t="s">
        <v>389</v>
      </c>
      <c r="O83" s="256" t="s">
        <v>390</v>
      </c>
      <c r="P83" s="256" t="s">
        <v>391</v>
      </c>
      <c r="Q83" s="257" t="s">
        <v>392</v>
      </c>
      <c r="R83" s="255" t="s">
        <v>393</v>
      </c>
      <c r="S83" s="248" t="s">
        <v>394</v>
      </c>
    </row>
    <row r="84" spans="1:19" s="1" customFormat="1">
      <c r="A84" s="249" t="s">
        <v>395</v>
      </c>
      <c r="B84" s="208" t="s">
        <v>396</v>
      </c>
      <c r="C84" s="208" t="s">
        <v>397</v>
      </c>
      <c r="D84" s="208" t="s">
        <v>398</v>
      </c>
      <c r="E84" s="208" t="s">
        <v>398</v>
      </c>
      <c r="F84" s="209" t="s">
        <v>399</v>
      </c>
      <c r="G84" s="209" t="s">
        <v>400</v>
      </c>
      <c r="H84" s="129" t="s">
        <v>401</v>
      </c>
      <c r="I84" s="129" t="s">
        <v>221</v>
      </c>
      <c r="J84" s="225" t="s">
        <v>263</v>
      </c>
      <c r="K84" s="129" t="s">
        <v>218</v>
      </c>
      <c r="L84" s="129" t="s">
        <v>402</v>
      </c>
      <c r="M84" s="129" t="s">
        <v>403</v>
      </c>
      <c r="N84" s="208" t="s">
        <v>395</v>
      </c>
      <c r="O84" s="129" t="s">
        <v>221</v>
      </c>
      <c r="P84" s="225" t="s">
        <v>263</v>
      </c>
      <c r="Q84" s="129" t="s">
        <v>258</v>
      </c>
      <c r="R84" s="208" t="s">
        <v>397</v>
      </c>
      <c r="S84" s="227" t="s">
        <v>223</v>
      </c>
    </row>
    <row r="85" spans="1:19" s="1" customFormat="1">
      <c r="A85" s="231" t="s">
        <v>404</v>
      </c>
      <c r="B85" s="128" t="s">
        <v>219</v>
      </c>
      <c r="C85" s="128" t="s">
        <v>405</v>
      </c>
      <c r="D85" s="128" t="s">
        <v>406</v>
      </c>
      <c r="E85" s="128" t="s">
        <v>406</v>
      </c>
      <c r="F85" s="130" t="s">
        <v>407</v>
      </c>
      <c r="G85" s="130" t="s">
        <v>408</v>
      </c>
      <c r="H85" s="130" t="s">
        <v>409</v>
      </c>
      <c r="I85" s="130" t="s">
        <v>223</v>
      </c>
      <c r="J85" s="224" t="s">
        <v>410</v>
      </c>
      <c r="K85" s="130" t="s">
        <v>411</v>
      </c>
      <c r="L85" s="130" t="s">
        <v>412</v>
      </c>
      <c r="M85" s="130" t="s">
        <v>413</v>
      </c>
      <c r="N85" s="128" t="s">
        <v>404</v>
      </c>
      <c r="O85" s="130" t="s">
        <v>223</v>
      </c>
      <c r="P85" s="224" t="s">
        <v>410</v>
      </c>
      <c r="Q85" s="130" t="s">
        <v>270</v>
      </c>
      <c r="R85" s="128" t="s">
        <v>405</v>
      </c>
      <c r="S85" s="229" t="s">
        <v>414</v>
      </c>
    </row>
    <row r="86" spans="1:19" s="1" customFormat="1">
      <c r="A86" s="249"/>
      <c r="B86" s="208"/>
      <c r="C86" s="208" t="s">
        <v>415</v>
      </c>
      <c r="D86" s="208" t="s">
        <v>306</v>
      </c>
      <c r="E86" s="208" t="s">
        <v>306</v>
      </c>
      <c r="F86" s="209" t="s">
        <v>416</v>
      </c>
      <c r="G86" s="209" t="s">
        <v>417</v>
      </c>
      <c r="H86" s="129" t="s">
        <v>418</v>
      </c>
      <c r="I86" s="129" t="s">
        <v>419</v>
      </c>
      <c r="J86" s="225" t="s">
        <v>275</v>
      </c>
      <c r="K86" s="129" t="s">
        <v>223</v>
      </c>
      <c r="L86" s="129" t="s">
        <v>420</v>
      </c>
      <c r="M86" s="129" t="s">
        <v>306</v>
      </c>
      <c r="N86" s="208"/>
      <c r="O86" s="129" t="s">
        <v>419</v>
      </c>
      <c r="P86" s="225" t="s">
        <v>275</v>
      </c>
      <c r="Q86" s="129" t="s">
        <v>282</v>
      </c>
      <c r="R86" s="208" t="s">
        <v>415</v>
      </c>
      <c r="S86" s="227" t="s">
        <v>225</v>
      </c>
    </row>
    <row r="87" spans="1:19" s="1" customFormat="1">
      <c r="A87" s="231"/>
      <c r="B87" s="128"/>
      <c r="C87" s="128"/>
      <c r="D87" s="128" t="s">
        <v>421</v>
      </c>
      <c r="E87" s="128" t="s">
        <v>421</v>
      </c>
      <c r="F87" s="130" t="s">
        <v>422</v>
      </c>
      <c r="G87" s="130" t="s">
        <v>423</v>
      </c>
      <c r="H87" s="130" t="s">
        <v>424</v>
      </c>
      <c r="I87" s="130" t="s">
        <v>425</v>
      </c>
      <c r="K87" s="130" t="s">
        <v>426</v>
      </c>
      <c r="L87" s="130" t="s">
        <v>427</v>
      </c>
      <c r="M87" s="130"/>
      <c r="N87" s="128"/>
      <c r="O87" s="130" t="s">
        <v>425</v>
      </c>
      <c r="Q87" s="130" t="s">
        <v>290</v>
      </c>
      <c r="R87" s="128"/>
      <c r="S87" s="229" t="s">
        <v>428</v>
      </c>
    </row>
    <row r="88" spans="1:19" s="1" customFormat="1">
      <c r="A88" s="249"/>
      <c r="B88" s="208"/>
      <c r="C88" s="208"/>
      <c r="D88" s="208" t="s">
        <v>429</v>
      </c>
      <c r="E88" s="208" t="s">
        <v>429</v>
      </c>
      <c r="F88" s="209" t="s">
        <v>430</v>
      </c>
      <c r="G88" s="209" t="s">
        <v>431</v>
      </c>
      <c r="H88" s="129" t="s">
        <v>432</v>
      </c>
      <c r="I88" s="129" t="s">
        <v>433</v>
      </c>
      <c r="J88" s="129"/>
      <c r="K88" s="129" t="s">
        <v>225</v>
      </c>
      <c r="L88" s="129"/>
      <c r="M88" s="129"/>
      <c r="N88" s="208"/>
      <c r="O88" s="129" t="s">
        <v>433</v>
      </c>
      <c r="P88" s="129"/>
      <c r="Q88" s="129"/>
      <c r="R88" s="208"/>
      <c r="S88" s="227" t="s">
        <v>434</v>
      </c>
    </row>
    <row r="89" spans="1:19" s="1" customFormat="1">
      <c r="A89" s="231"/>
      <c r="B89" s="128"/>
      <c r="C89" s="128"/>
      <c r="D89" s="128"/>
      <c r="E89" s="128"/>
      <c r="F89" s="130" t="s">
        <v>435</v>
      </c>
      <c r="G89" s="130" t="s">
        <v>436</v>
      </c>
      <c r="H89" s="130" t="s">
        <v>437</v>
      </c>
      <c r="I89" s="130" t="s">
        <v>438</v>
      </c>
      <c r="J89" s="130"/>
      <c r="K89" s="130" t="s">
        <v>428</v>
      </c>
      <c r="L89" s="130"/>
      <c r="M89" s="130"/>
      <c r="N89" s="128"/>
      <c r="O89" s="130" t="s">
        <v>438</v>
      </c>
      <c r="P89" s="130"/>
      <c r="Q89" s="130"/>
      <c r="R89" s="128"/>
      <c r="S89" s="229" t="s">
        <v>306</v>
      </c>
    </row>
    <row r="90" spans="1:19" s="1" customFormat="1">
      <c r="A90" s="249"/>
      <c r="B90" s="208"/>
      <c r="C90" s="208"/>
      <c r="D90" s="208"/>
      <c r="E90" s="208"/>
      <c r="F90" s="209" t="s">
        <v>439</v>
      </c>
      <c r="G90" s="209" t="s">
        <v>440</v>
      </c>
      <c r="H90" s="129" t="s">
        <v>441</v>
      </c>
      <c r="I90" s="129" t="s">
        <v>442</v>
      </c>
      <c r="J90" s="129"/>
      <c r="K90" s="129" t="s">
        <v>306</v>
      </c>
      <c r="L90" s="129"/>
      <c r="M90" s="129"/>
      <c r="N90" s="208"/>
      <c r="O90" s="129" t="s">
        <v>442</v>
      </c>
      <c r="P90" s="129"/>
      <c r="Q90" s="129"/>
      <c r="R90" s="208"/>
      <c r="S90" s="227"/>
    </row>
    <row r="91" spans="1:19" s="1" customFormat="1">
      <c r="A91" s="231"/>
      <c r="B91" s="128"/>
      <c r="C91" s="128"/>
      <c r="D91" s="128"/>
      <c r="E91" s="128"/>
      <c r="F91" s="130" t="s">
        <v>443</v>
      </c>
      <c r="G91" s="130" t="s">
        <v>444</v>
      </c>
      <c r="H91" s="130" t="s">
        <v>445</v>
      </c>
      <c r="I91" s="130" t="s">
        <v>446</v>
      </c>
      <c r="J91" s="130"/>
      <c r="K91" s="130"/>
      <c r="L91" s="130"/>
      <c r="M91" s="130"/>
      <c r="N91" s="128"/>
      <c r="O91" s="130" t="s">
        <v>446</v>
      </c>
      <c r="P91" s="130"/>
      <c r="Q91" s="130"/>
      <c r="R91" s="128"/>
      <c r="S91" s="229"/>
    </row>
    <row r="92" spans="1:19" s="1" customFormat="1">
      <c r="A92" s="249"/>
      <c r="B92" s="208"/>
      <c r="C92" s="208"/>
      <c r="D92" s="208"/>
      <c r="E92" s="208"/>
      <c r="F92" s="209" t="s">
        <v>447</v>
      </c>
      <c r="G92" s="209"/>
      <c r="H92" s="129" t="s">
        <v>448</v>
      </c>
      <c r="I92" s="209" t="s">
        <v>449</v>
      </c>
      <c r="J92" s="129"/>
      <c r="K92" s="129"/>
      <c r="L92" s="129"/>
      <c r="M92" s="129"/>
      <c r="N92" s="208"/>
      <c r="O92" s="129" t="s">
        <v>450</v>
      </c>
      <c r="P92" s="129"/>
      <c r="Q92" s="129"/>
      <c r="R92" s="208"/>
      <c r="S92" s="227"/>
    </row>
    <row r="93" spans="1:19" s="1" customFormat="1">
      <c r="A93" s="231"/>
      <c r="B93" s="128"/>
      <c r="C93" s="128"/>
      <c r="D93" s="128"/>
      <c r="E93" s="128"/>
      <c r="F93" s="130" t="s">
        <v>451</v>
      </c>
      <c r="G93" s="130"/>
      <c r="H93" s="130" t="s">
        <v>452</v>
      </c>
      <c r="I93" s="130" t="s">
        <v>453</v>
      </c>
      <c r="J93" s="130"/>
      <c r="K93" s="130"/>
      <c r="L93" s="130"/>
      <c r="M93" s="130"/>
      <c r="N93" s="128"/>
      <c r="O93" s="130" t="s">
        <v>454</v>
      </c>
      <c r="P93" s="130"/>
      <c r="Q93" s="130"/>
      <c r="R93" s="128"/>
      <c r="S93" s="229"/>
    </row>
    <row r="94" spans="1:19" s="1" customFormat="1">
      <c r="A94" s="250"/>
      <c r="B94" s="209"/>
      <c r="C94" s="209"/>
      <c r="D94" s="209"/>
      <c r="E94" s="209"/>
      <c r="F94" s="209"/>
      <c r="G94" s="209"/>
      <c r="H94" s="209"/>
      <c r="I94" s="209" t="s">
        <v>455</v>
      </c>
      <c r="J94" s="129"/>
      <c r="K94" s="129"/>
      <c r="L94" s="129"/>
      <c r="M94" s="129"/>
      <c r="N94" s="209"/>
      <c r="O94" s="129" t="s">
        <v>456</v>
      </c>
      <c r="P94" s="129"/>
      <c r="Q94" s="129"/>
      <c r="R94" s="209"/>
      <c r="S94" s="227"/>
    </row>
    <row r="95" spans="1:19" s="1" customFormat="1">
      <c r="A95" s="228"/>
      <c r="B95" s="130"/>
      <c r="C95" s="130"/>
      <c r="D95" s="130"/>
      <c r="E95" s="130"/>
      <c r="F95" s="130"/>
      <c r="G95" s="130"/>
      <c r="H95" s="130"/>
      <c r="I95" s="130" t="s">
        <v>229</v>
      </c>
      <c r="J95" s="130"/>
      <c r="K95" s="130"/>
      <c r="L95" s="130"/>
      <c r="M95" s="130"/>
      <c r="N95" s="130"/>
      <c r="O95" s="130" t="s">
        <v>449</v>
      </c>
      <c r="P95" s="130"/>
      <c r="Q95" s="130"/>
      <c r="R95" s="130"/>
      <c r="S95" s="229"/>
    </row>
    <row r="96" spans="1:19" s="1" customFormat="1">
      <c r="A96" s="250"/>
      <c r="B96" s="209"/>
      <c r="C96" s="209"/>
      <c r="D96" s="209"/>
      <c r="E96" s="209"/>
      <c r="F96" s="209"/>
      <c r="G96" s="209"/>
      <c r="H96" s="209"/>
      <c r="I96" s="209" t="s">
        <v>457</v>
      </c>
      <c r="J96" s="129"/>
      <c r="K96" s="129"/>
      <c r="L96" s="129"/>
      <c r="M96" s="129"/>
      <c r="N96" s="209"/>
      <c r="O96" s="129" t="s">
        <v>453</v>
      </c>
      <c r="P96" s="129"/>
      <c r="Q96" s="129"/>
      <c r="R96" s="209"/>
      <c r="S96" s="227"/>
    </row>
    <row r="97" spans="1:19" s="1" customFormat="1">
      <c r="A97" s="228"/>
      <c r="B97" s="130"/>
      <c r="C97" s="130"/>
      <c r="D97" s="130"/>
      <c r="E97" s="130"/>
      <c r="F97" s="130"/>
      <c r="G97" s="130"/>
      <c r="H97" s="130"/>
      <c r="I97" s="130"/>
      <c r="J97" s="130"/>
      <c r="K97" s="130"/>
      <c r="L97" s="130"/>
      <c r="M97" s="130"/>
      <c r="N97" s="130"/>
      <c r="O97" s="130" t="s">
        <v>455</v>
      </c>
      <c r="P97" s="130"/>
      <c r="Q97" s="130"/>
      <c r="R97" s="130"/>
      <c r="S97" s="229"/>
    </row>
    <row r="98" spans="1:19" s="1" customFormat="1">
      <c r="A98" s="250"/>
      <c r="B98" s="209"/>
      <c r="C98" s="209"/>
      <c r="D98" s="209"/>
      <c r="E98" s="209"/>
      <c r="F98" s="209"/>
      <c r="G98" s="209"/>
      <c r="H98" s="209"/>
      <c r="I98" s="209"/>
      <c r="J98" s="129"/>
      <c r="K98" s="129"/>
      <c r="L98" s="129"/>
      <c r="M98" s="129"/>
      <c r="N98" s="209"/>
      <c r="O98" s="209" t="s">
        <v>229</v>
      </c>
      <c r="P98" s="129"/>
      <c r="Q98" s="129"/>
      <c r="R98" s="209"/>
      <c r="S98" s="227"/>
    </row>
    <row r="99" spans="1:19" s="1" customFormat="1">
      <c r="A99" s="228"/>
      <c r="B99" s="130"/>
      <c r="C99" s="130"/>
      <c r="D99" s="130"/>
      <c r="E99" s="130"/>
      <c r="F99" s="130"/>
      <c r="G99" s="130"/>
      <c r="H99" s="130"/>
      <c r="I99" s="130"/>
      <c r="J99" s="130"/>
      <c r="K99" s="130"/>
      <c r="L99" s="130"/>
      <c r="M99" s="130"/>
      <c r="N99" s="130"/>
      <c r="O99" s="130" t="s">
        <v>457</v>
      </c>
      <c r="P99" s="130"/>
      <c r="Q99" s="130"/>
      <c r="R99" s="130"/>
      <c r="S99" s="229"/>
    </row>
    <row r="100" spans="1:19" s="1" customFormat="1">
      <c r="A100" s="250"/>
      <c r="B100" s="209"/>
      <c r="C100" s="209"/>
      <c r="D100" s="209"/>
      <c r="E100" s="209"/>
      <c r="F100" s="209"/>
      <c r="G100" s="209"/>
      <c r="H100" s="209"/>
      <c r="I100" s="129"/>
      <c r="J100" s="129"/>
      <c r="K100" s="129"/>
      <c r="L100" s="129"/>
      <c r="M100" s="129"/>
      <c r="N100" s="209"/>
      <c r="O100" s="129"/>
      <c r="P100" s="129"/>
      <c r="Q100" s="129"/>
      <c r="R100" s="209"/>
      <c r="S100" s="227"/>
    </row>
    <row r="101" spans="1:19" s="1" customFormat="1">
      <c r="A101" s="228"/>
      <c r="B101" s="130"/>
      <c r="C101" s="130"/>
      <c r="D101" s="130"/>
      <c r="E101" s="130"/>
      <c r="F101" s="130"/>
      <c r="G101" s="130"/>
      <c r="H101" s="130"/>
      <c r="I101" s="130"/>
      <c r="J101" s="130"/>
      <c r="K101" s="130"/>
      <c r="L101" s="130"/>
      <c r="M101" s="130"/>
      <c r="N101" s="130"/>
      <c r="O101" s="130"/>
      <c r="P101" s="130"/>
      <c r="Q101" s="130"/>
      <c r="R101" s="130"/>
      <c r="S101" s="229"/>
    </row>
    <row r="102" spans="1:19" s="1" customFormat="1">
      <c r="A102" s="249"/>
      <c r="B102" s="208"/>
      <c r="C102" s="208"/>
      <c r="D102" s="208"/>
      <c r="E102" s="208"/>
      <c r="F102" s="210"/>
      <c r="G102" s="210"/>
      <c r="H102" s="210"/>
      <c r="I102" s="129"/>
      <c r="J102" s="129"/>
      <c r="K102" s="129"/>
      <c r="L102" s="129"/>
      <c r="M102" s="129"/>
      <c r="N102" s="208"/>
      <c r="O102" s="129"/>
      <c r="P102" s="129"/>
      <c r="Q102" s="129"/>
      <c r="R102" s="208"/>
      <c r="S102" s="227"/>
    </row>
    <row r="103" spans="1:19" s="1" customFormat="1">
      <c r="A103" s="251"/>
      <c r="B103" s="252"/>
      <c r="C103" s="241"/>
      <c r="D103" s="241"/>
      <c r="E103" s="241"/>
      <c r="F103" s="253"/>
      <c r="G103" s="241"/>
      <c r="H103" s="241"/>
      <c r="I103" s="241"/>
      <c r="J103" s="253"/>
      <c r="K103" s="241"/>
      <c r="L103" s="241"/>
      <c r="M103" s="241"/>
      <c r="N103" s="241"/>
      <c r="O103" s="241"/>
      <c r="P103" s="241"/>
      <c r="Q103" s="241"/>
      <c r="R103" s="241"/>
      <c r="S103" s="242"/>
    </row>
    <row r="104" spans="1:19" s="1" customFormat="1"/>
    <row r="105" spans="1:19" s="1" customFormat="1"/>
    <row r="106" spans="1:19" s="1" customFormat="1"/>
    <row r="107" spans="1:19" s="1" customFormat="1"/>
    <row r="108" spans="1:19" s="1" customFormat="1"/>
    <row r="109" spans="1:19" s="1" customFormat="1"/>
    <row r="110" spans="1:19" s="1" customFormat="1"/>
    <row r="111" spans="1:19" s="1" customFormat="1"/>
    <row r="112" spans="1:19" s="1" customFormat="1"/>
    <row r="113" s="1" customFormat="1"/>
  </sheetData>
  <pageMargins left="0.7" right="0.7" top="0.75" bottom="0.75" header="0.3" footer="0.3"/>
  <pageSetup paperSize="9" orientation="portrait" r:id="rId1"/>
  <customProperties>
    <customPr name="_pios_id" r:id="rId2"/>
  </customProperties>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C1D3F81FFED414785F664B9FB98446B" ma:contentTypeVersion="18" ma:contentTypeDescription="Create a new document." ma:contentTypeScope="" ma:versionID="ad3032a2f428c8f92e3282333f23af54">
  <xsd:schema xmlns:xsd="http://www.w3.org/2001/XMLSchema" xmlns:xs="http://www.w3.org/2001/XMLSchema" xmlns:p="http://schemas.microsoft.com/office/2006/metadata/properties" xmlns:ns2="972c639a-089a-4a86-9aec-239abc4ef34e" xmlns:ns3="38f930e4-40a3-4f4a-b8bc-301792d9fcac" targetNamespace="http://schemas.microsoft.com/office/2006/metadata/properties" ma:root="true" ma:fieldsID="6fb81df5a8cdd772e6db74bcc57db01c" ns2:_="" ns3:_="">
    <xsd:import namespace="972c639a-089a-4a86-9aec-239abc4ef34e"/>
    <xsd:import namespace="38f930e4-40a3-4f4a-b8bc-301792d9fca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3:MediaServiceLocation" minOccurs="0"/>
                <xsd:element ref="ns3:Not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2c639a-089a-4a86-9aec-239abc4ef34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94355f7-a2e8-474c-a989-138feb38aa63}" ma:internalName="TaxCatchAll" ma:showField="CatchAllData" ma:web="972c639a-089a-4a86-9aec-239abc4ef34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8f930e4-40a3-4f4a-b8bc-301792d9fca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6c30844-f8ce-4cc4-9b2f-1b833d21a93d"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Notes" ma:index="24" nillable="true" ma:displayName="Notes" ma:description="Do not use footage of gameplay" ma:format="Dropdown" ma:internalName="Notes">
      <xsd:simpleType>
        <xsd:restriction base="dms:Text">
          <xsd:maxLength value="255"/>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972c639a-089a-4a86-9aec-239abc4ef34e">
      <UserInfo>
        <DisplayName>albert Members</DisplayName>
        <AccountId>7</AccountId>
        <AccountType/>
      </UserInfo>
    </SharedWithUsers>
    <Notes xmlns="38f930e4-40a3-4f4a-b8bc-301792d9fcac" xsi:nil="true"/>
    <lcf76f155ced4ddcb4097134ff3c332f xmlns="38f930e4-40a3-4f4a-b8bc-301792d9fcac">
      <Terms xmlns="http://schemas.microsoft.com/office/infopath/2007/PartnerControls"/>
    </lcf76f155ced4ddcb4097134ff3c332f>
    <TaxCatchAll xmlns="972c639a-089a-4a86-9aec-239abc4ef34e" xsi:nil="true"/>
    <MediaLengthInSeconds xmlns="38f930e4-40a3-4f4a-b8bc-301792d9fcac" xsi:nil="true"/>
  </documentManagement>
</p:properties>
</file>

<file path=customXml/itemProps1.xml><?xml version="1.0" encoding="utf-8"?>
<ds:datastoreItem xmlns:ds="http://schemas.openxmlformats.org/officeDocument/2006/customXml" ds:itemID="{B2255647-BBEF-4EF8-925B-019C6F55A48D}"/>
</file>

<file path=customXml/itemProps2.xml><?xml version="1.0" encoding="utf-8"?>
<ds:datastoreItem xmlns:ds="http://schemas.openxmlformats.org/officeDocument/2006/customXml" ds:itemID="{26E50C00-F378-4F64-B46E-B6E8E102421F}"/>
</file>

<file path=customXml/itemProps3.xml><?xml version="1.0" encoding="utf-8"?>
<ds:datastoreItem xmlns:ds="http://schemas.openxmlformats.org/officeDocument/2006/customXml" ds:itemID="{A661FACA-D258-4707-92FE-5BA6C34E7903}"/>
</file>

<file path=docProps/app.xml><?xml version="1.0" encoding="utf-8"?>
<Properties xmlns="http://schemas.openxmlformats.org/officeDocument/2006/extended-properties" xmlns:vt="http://schemas.openxmlformats.org/officeDocument/2006/docPropsVTypes">
  <Application>Microsoft Excel Online</Application>
  <Manager/>
  <Company>BBC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albert Carbon Footprint</dc:subject>
  <dc:creator>Victoria Stokes</dc:creator>
  <cp:keywords/>
  <dc:description/>
  <cp:lastModifiedBy>Victoria Stokes</cp:lastModifiedBy>
  <cp:revision/>
  <dcterms:created xsi:type="dcterms:W3CDTF">2020-09-24T13:34:32Z</dcterms:created>
  <dcterms:modified xsi:type="dcterms:W3CDTF">2023-11-20T13:39:18Z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0x010100AC1D3F81FFED414785F664B9FB98446B</vt:lpwstr>
  </property>
  <property fmtid="{D5CDD505-2E9C-101B-9397-08002B2CF9AE}" pid="3" name="MediaServiceImageTags">
    <vt:lpwstr/>
  </property>
  <property fmtid="{D5CDD505-2E9C-101B-9397-08002B2CF9AE}" pid="4" name="xd_ProgID">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ies>
</file>